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'Sheet1'!$A$1:$AC$30</definedName>
  </definedNames>
  <calcPr fullCalcOnLoad="1"/>
</workbook>
</file>

<file path=xl/sharedStrings.xml><?xml version="1.0" encoding="utf-8"?>
<sst xmlns="http://schemas.openxmlformats.org/spreadsheetml/2006/main" count="66" uniqueCount="24">
  <si>
    <t>こたえ</t>
  </si>
  <si>
    <t>折り曲げて，上のかけ算をしましょう。</t>
  </si>
  <si>
    <t>①</t>
  </si>
  <si>
    <t>②</t>
  </si>
  <si>
    <t>③</t>
  </si>
  <si>
    <t>⑥</t>
  </si>
  <si>
    <t>⑦</t>
  </si>
  <si>
    <t>⑤</t>
  </si>
  <si>
    <t>④</t>
  </si>
  <si>
    <t>⑧</t>
  </si>
  <si>
    <t>⑨</t>
  </si>
  <si>
    <t>⑫</t>
  </si>
  <si>
    <t>⑪</t>
  </si>
  <si>
    <t>．</t>
  </si>
  <si>
    <t>×</t>
  </si>
  <si>
    <t>⑩</t>
  </si>
  <si>
    <t>①</t>
  </si>
  <si>
    <t>⑬</t>
  </si>
  <si>
    <t>⑭</t>
  </si>
  <si>
    <t>⑮</t>
  </si>
  <si>
    <t>１３．小数と整数のかけ算・わり算①</t>
  </si>
  <si>
    <t>　 年　 組　名前</t>
  </si>
  <si>
    <r>
      <t>かけ算の筆算</t>
    </r>
    <r>
      <rPr>
        <sz val="16"/>
        <rFont val="ＭＳ Ｐゴシック"/>
        <family val="3"/>
      </rPr>
      <t>（○.○○○×○）</t>
    </r>
  </si>
  <si>
    <t>041195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</si>
</sst>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11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7" customWidth="1"/>
    <col min="2" max="2" width="5.00390625" style="0" customWidth="1"/>
    <col min="3" max="3" width="3.75390625" style="0" customWidth="1"/>
    <col min="4" max="4" width="1.25" style="0" customWidth="1"/>
    <col min="5" max="5" width="3.75390625" style="0" customWidth="1"/>
    <col min="6" max="6" width="1.25" style="0" customWidth="1"/>
    <col min="7" max="7" width="3.75390625" style="0" customWidth="1"/>
    <col min="8" max="8" width="1.25" style="7" customWidth="1"/>
    <col min="9" max="9" width="3.75390625" style="7" customWidth="1"/>
    <col min="10" max="10" width="2.50390625" style="7" customWidth="1"/>
    <col min="11" max="12" width="5.00390625" style="0" customWidth="1"/>
    <col min="13" max="13" width="3.75390625" style="0" customWidth="1"/>
    <col min="14" max="14" width="1.25" style="0" customWidth="1"/>
    <col min="15" max="15" width="3.75390625" style="0" customWidth="1"/>
    <col min="16" max="16" width="1.25" style="0" customWidth="1"/>
    <col min="17" max="17" width="3.75390625" style="7" customWidth="1"/>
    <col min="18" max="18" width="1.25" style="7" customWidth="1"/>
    <col min="19" max="20" width="3.75390625" style="7" customWidth="1"/>
    <col min="21" max="21" width="3.75390625" style="0" customWidth="1"/>
    <col min="22" max="22" width="5.00390625" style="0" customWidth="1"/>
    <col min="23" max="23" width="3.75390625" style="0" customWidth="1"/>
    <col min="24" max="24" width="1.25" style="0" customWidth="1"/>
    <col min="25" max="25" width="3.75390625" style="0" customWidth="1"/>
    <col min="26" max="26" width="1.25" style="0" customWidth="1"/>
    <col min="27" max="27" width="3.75390625" style="0" customWidth="1"/>
    <col min="28" max="28" width="1.12109375" style="0" customWidth="1"/>
    <col min="29" max="29" width="3.75390625" style="0" customWidth="1"/>
    <col min="30" max="33" width="2.625" style="0" customWidth="1"/>
  </cols>
  <sheetData>
    <row r="1" spans="1:29" s="2" customFormat="1" ht="24.75" customHeight="1">
      <c r="A1" s="29" t="s">
        <v>20</v>
      </c>
      <c r="H1" s="24" t="s">
        <v>22</v>
      </c>
      <c r="K1" s="17"/>
      <c r="P1" s="14"/>
      <c r="V1" s="5"/>
      <c r="W1" s="31" t="s">
        <v>23</v>
      </c>
      <c r="X1" s="31"/>
      <c r="Y1" s="31"/>
      <c r="Z1" s="31"/>
      <c r="AA1" s="31"/>
      <c r="AB1" s="31"/>
      <c r="AC1" s="31"/>
    </row>
    <row r="2" spans="1:29" s="2" customFormat="1" ht="19.5" customHeight="1">
      <c r="A2" s="5"/>
      <c r="B2" s="4"/>
      <c r="C2" s="4"/>
      <c r="D2" s="4"/>
      <c r="E2" s="34">
        <f ca="1">TODAY()</f>
        <v>42316</v>
      </c>
      <c r="F2" s="34"/>
      <c r="G2" s="34"/>
      <c r="H2" s="34"/>
      <c r="I2" s="34"/>
      <c r="J2" s="30"/>
      <c r="K2" s="30"/>
      <c r="L2" s="5"/>
      <c r="M2" s="10" t="s">
        <v>21</v>
      </c>
      <c r="N2" s="10"/>
      <c r="O2" s="12"/>
      <c r="P2" s="10"/>
      <c r="Q2" s="12"/>
      <c r="R2" s="12"/>
      <c r="S2" s="11"/>
      <c r="T2" s="11"/>
      <c r="U2" s="11"/>
      <c r="V2" s="11"/>
      <c r="W2" s="10"/>
      <c r="X2" s="10"/>
      <c r="Y2" s="12"/>
      <c r="Z2" s="12"/>
      <c r="AA2" s="12"/>
      <c r="AB2" s="12"/>
      <c r="AC2" s="12"/>
    </row>
    <row r="3" spans="26:32" ht="7.5" customHeight="1">
      <c r="Z3" s="21"/>
      <c r="AA3" s="22"/>
      <c r="AB3" s="22"/>
      <c r="AC3" s="22"/>
      <c r="AD3" s="22"/>
      <c r="AE3" s="22"/>
      <c r="AF3" s="22"/>
    </row>
    <row r="4" spans="1:38" s="3" customFormat="1" ht="30" customHeight="1">
      <c r="A4" s="13" t="s">
        <v>2</v>
      </c>
      <c r="B4" s="40"/>
      <c r="C4" s="40">
        <f ca="1">INT(RAND()*10)</f>
        <v>2</v>
      </c>
      <c r="D4" s="41" t="s">
        <v>13</v>
      </c>
      <c r="E4" s="40">
        <f ca="1">INT(RAND()*10)</f>
        <v>5</v>
      </c>
      <c r="F4" s="41"/>
      <c r="G4" s="40">
        <f ca="1">INT(RAND()*10)</f>
        <v>2</v>
      </c>
      <c r="H4" s="41"/>
      <c r="I4" s="42">
        <f ca="1">INT(RAND()*9+1)</f>
        <v>4</v>
      </c>
      <c r="J4" s="8"/>
      <c r="K4" s="23" t="s">
        <v>3</v>
      </c>
      <c r="L4" s="40"/>
      <c r="M4" s="40">
        <f ca="1">INT(RAND()*10)</f>
        <v>7</v>
      </c>
      <c r="N4" s="41" t="s">
        <v>13</v>
      </c>
      <c r="O4" s="40">
        <f ca="1">INT(RAND()*10)</f>
        <v>1</v>
      </c>
      <c r="P4" s="41"/>
      <c r="Q4" s="40">
        <f ca="1">INT(RAND()*10)</f>
        <v>2</v>
      </c>
      <c r="R4" s="41"/>
      <c r="S4" s="42">
        <f ca="1">INT(RAND()*9+1)</f>
        <v>6</v>
      </c>
      <c r="T4" s="9"/>
      <c r="U4" s="23" t="s">
        <v>4</v>
      </c>
      <c r="V4" s="40"/>
      <c r="W4" s="40">
        <v>0</v>
      </c>
      <c r="X4" s="41" t="s">
        <v>13</v>
      </c>
      <c r="Y4" s="40">
        <f ca="1">INT(RAND()*10)</f>
        <v>3</v>
      </c>
      <c r="Z4" s="41"/>
      <c r="AA4" s="40">
        <f ca="1">INT(RAND()*10)</f>
        <v>2</v>
      </c>
      <c r="AB4" s="41"/>
      <c r="AC4" s="42">
        <f ca="1">INT(RAND()*9+1)</f>
        <v>7</v>
      </c>
      <c r="AF4" s="9"/>
      <c r="AG4" s="9"/>
      <c r="AH4" s="9"/>
      <c r="AI4" s="9"/>
      <c r="AJ4" s="9"/>
      <c r="AK4" s="9"/>
      <c r="AL4" s="9"/>
    </row>
    <row r="5" spans="1:38" s="3" customFormat="1" ht="30" customHeight="1">
      <c r="A5" s="13"/>
      <c r="B5" s="43" t="s">
        <v>14</v>
      </c>
      <c r="C5" s="43"/>
      <c r="D5" s="43"/>
      <c r="E5" s="43"/>
      <c r="F5" s="43"/>
      <c r="G5" s="43"/>
      <c r="H5" s="44"/>
      <c r="I5" s="45">
        <f ca="1">INT(RAND()*8+2)</f>
        <v>6</v>
      </c>
      <c r="J5" s="8"/>
      <c r="K5" s="8"/>
      <c r="L5" s="43" t="s">
        <v>14</v>
      </c>
      <c r="M5" s="43"/>
      <c r="N5" s="43"/>
      <c r="O5" s="43"/>
      <c r="P5" s="43"/>
      <c r="Q5" s="43"/>
      <c r="R5" s="44"/>
      <c r="S5" s="45">
        <f ca="1">INT(RAND()*8+2)</f>
        <v>8</v>
      </c>
      <c r="T5" s="9"/>
      <c r="U5" s="8"/>
      <c r="V5" s="43" t="s">
        <v>14</v>
      </c>
      <c r="W5" s="43"/>
      <c r="X5" s="43"/>
      <c r="Y5" s="43"/>
      <c r="Z5" s="43"/>
      <c r="AA5" s="43"/>
      <c r="AB5" s="44"/>
      <c r="AC5" s="45">
        <f ca="1">INT(RAND()*8+2)</f>
        <v>9</v>
      </c>
      <c r="AF5" s="9"/>
      <c r="AG5" s="9"/>
      <c r="AH5" s="9"/>
      <c r="AI5" s="9"/>
      <c r="AJ5" s="9"/>
      <c r="AK5" s="9"/>
      <c r="AL5" s="9"/>
    </row>
    <row r="6" spans="1:38" s="3" customFormat="1" ht="30" customHeight="1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8"/>
      <c r="V6" s="9"/>
      <c r="W6" s="9"/>
      <c r="X6" s="9"/>
      <c r="Y6" s="9"/>
      <c r="Z6" s="9"/>
      <c r="AA6" s="9"/>
      <c r="AB6" s="9"/>
      <c r="AC6" s="9"/>
      <c r="AF6" s="9"/>
      <c r="AG6" s="9"/>
      <c r="AH6" s="9"/>
      <c r="AI6" s="9"/>
      <c r="AJ6" s="9"/>
      <c r="AK6" s="9"/>
      <c r="AL6" s="9"/>
    </row>
    <row r="7" spans="1:38" s="3" customFormat="1" ht="37.5" customHeight="1">
      <c r="A7" s="13"/>
      <c r="B7" s="9"/>
      <c r="C7" s="9"/>
      <c r="D7" s="9"/>
      <c r="E7" s="9"/>
      <c r="F7" s="9"/>
      <c r="G7" s="9"/>
      <c r="H7" s="9"/>
      <c r="I7" s="9"/>
      <c r="J7" s="8"/>
      <c r="K7" s="8"/>
      <c r="L7" s="27"/>
      <c r="M7" s="27"/>
      <c r="N7" s="9"/>
      <c r="O7" s="27"/>
      <c r="P7" s="9"/>
      <c r="Q7" s="27"/>
      <c r="R7" s="9"/>
      <c r="S7" s="27"/>
      <c r="T7" s="9"/>
      <c r="U7" s="8"/>
      <c r="V7" s="8"/>
      <c r="W7" s="8"/>
      <c r="X7" s="9"/>
      <c r="Y7" s="8"/>
      <c r="Z7" s="9"/>
      <c r="AA7" s="28"/>
      <c r="AB7" s="9"/>
      <c r="AC7" s="28"/>
      <c r="AF7" s="9"/>
      <c r="AG7" s="9"/>
      <c r="AH7" s="9"/>
      <c r="AI7" s="9"/>
      <c r="AJ7" s="9"/>
      <c r="AK7" s="9"/>
      <c r="AL7" s="9"/>
    </row>
    <row r="8" spans="1:38" s="3" customFormat="1" ht="30" customHeight="1">
      <c r="A8" s="13" t="s">
        <v>8</v>
      </c>
      <c r="B8" s="40"/>
      <c r="C8" s="40">
        <f ca="1">INT(RAND()*10)</f>
        <v>6</v>
      </c>
      <c r="D8" s="41" t="s">
        <v>13</v>
      </c>
      <c r="E8" s="40">
        <f ca="1">INT(RAND()*10)</f>
        <v>3</v>
      </c>
      <c r="F8" s="41"/>
      <c r="G8" s="40">
        <f ca="1">INT(RAND()*10)</f>
        <v>0</v>
      </c>
      <c r="H8" s="41"/>
      <c r="I8" s="42">
        <f ca="1">INT(RAND()*9+1)</f>
        <v>5</v>
      </c>
      <c r="J8" s="8"/>
      <c r="K8" s="23" t="s">
        <v>7</v>
      </c>
      <c r="L8" s="40"/>
      <c r="M8" s="40">
        <f ca="1">INT(RAND()*10)</f>
        <v>8</v>
      </c>
      <c r="N8" s="41" t="s">
        <v>13</v>
      </c>
      <c r="O8" s="40">
        <f ca="1">INT(RAND()*10)</f>
        <v>9</v>
      </c>
      <c r="P8" s="41"/>
      <c r="Q8" s="40">
        <f ca="1">INT(RAND()*10)</f>
        <v>3</v>
      </c>
      <c r="R8" s="41"/>
      <c r="S8" s="42">
        <f ca="1">INT(RAND()*9+1)</f>
        <v>5</v>
      </c>
      <c r="T8" s="9"/>
      <c r="U8" s="23" t="s">
        <v>5</v>
      </c>
      <c r="V8" s="40"/>
      <c r="W8" s="40">
        <v>0</v>
      </c>
      <c r="X8" s="41" t="s">
        <v>13</v>
      </c>
      <c r="Y8" s="40">
        <f ca="1">INT(RAND()*10)</f>
        <v>5</v>
      </c>
      <c r="Z8" s="41"/>
      <c r="AA8" s="40">
        <f ca="1">INT(RAND()*10)</f>
        <v>4</v>
      </c>
      <c r="AB8" s="41"/>
      <c r="AC8" s="42">
        <f ca="1">INT(RAND()*9+1)</f>
        <v>3</v>
      </c>
      <c r="AF8" s="9"/>
      <c r="AG8" s="9"/>
      <c r="AH8" s="9"/>
      <c r="AI8" s="9"/>
      <c r="AJ8" s="9"/>
      <c r="AK8" s="9"/>
      <c r="AL8" s="9"/>
    </row>
    <row r="9" spans="1:38" s="3" customFormat="1" ht="30" customHeight="1">
      <c r="A9" s="13"/>
      <c r="B9" s="43" t="s">
        <v>14</v>
      </c>
      <c r="C9" s="43"/>
      <c r="D9" s="43"/>
      <c r="E9" s="43"/>
      <c r="F9" s="43"/>
      <c r="G9" s="43"/>
      <c r="H9" s="44"/>
      <c r="I9" s="45">
        <f ca="1">INT(RAND()*8+2)</f>
        <v>6</v>
      </c>
      <c r="J9" s="8"/>
      <c r="K9" s="8"/>
      <c r="L9" s="43" t="s">
        <v>14</v>
      </c>
      <c r="M9" s="43"/>
      <c r="N9" s="43"/>
      <c r="O9" s="43"/>
      <c r="P9" s="43"/>
      <c r="Q9" s="43"/>
      <c r="R9" s="44"/>
      <c r="S9" s="45">
        <f ca="1">INT(RAND()*8+2)</f>
        <v>4</v>
      </c>
      <c r="T9" s="9"/>
      <c r="U9" s="8"/>
      <c r="V9" s="43" t="s">
        <v>14</v>
      </c>
      <c r="W9" s="43"/>
      <c r="X9" s="43"/>
      <c r="Y9" s="43"/>
      <c r="Z9" s="43"/>
      <c r="AA9" s="43"/>
      <c r="AB9" s="44"/>
      <c r="AC9" s="45">
        <f ca="1">INT(RAND()*8+2)</f>
        <v>7</v>
      </c>
      <c r="AF9" s="9"/>
      <c r="AG9" s="9"/>
      <c r="AH9" s="9"/>
      <c r="AI9" s="9"/>
      <c r="AJ9" s="9"/>
      <c r="AK9" s="9"/>
      <c r="AL9" s="9"/>
    </row>
    <row r="10" spans="1:38" s="3" customFormat="1" ht="30" customHeight="1">
      <c r="A10" s="13"/>
      <c r="B10" s="9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8"/>
      <c r="V10" s="9"/>
      <c r="W10" s="9"/>
      <c r="X10" s="9"/>
      <c r="Y10" s="9"/>
      <c r="Z10" s="9"/>
      <c r="AA10" s="9"/>
      <c r="AB10" s="9"/>
      <c r="AC10" s="9"/>
      <c r="AF10" s="9"/>
      <c r="AG10" s="9"/>
      <c r="AH10" s="9"/>
      <c r="AI10" s="9"/>
      <c r="AJ10" s="9"/>
      <c r="AK10" s="9"/>
      <c r="AL10" s="9"/>
    </row>
    <row r="11" spans="1:29" s="3" customFormat="1" ht="37.5" customHeight="1">
      <c r="A11" s="13"/>
      <c r="B11" s="9"/>
      <c r="C11" s="9"/>
      <c r="D11" s="9"/>
      <c r="E11" s="9"/>
      <c r="F11" s="9"/>
      <c r="G11" s="9"/>
      <c r="H11" s="9"/>
      <c r="I11" s="9"/>
      <c r="J11" s="8"/>
      <c r="K11" s="8"/>
      <c r="L11" s="27"/>
      <c r="M11" s="27"/>
      <c r="N11" s="9"/>
      <c r="O11" s="27"/>
      <c r="P11" s="9"/>
      <c r="Q11" s="27"/>
      <c r="R11" s="9"/>
      <c r="S11" s="27"/>
      <c r="T11" s="9"/>
      <c r="U11" s="8"/>
      <c r="V11" s="8"/>
      <c r="W11" s="8"/>
      <c r="X11" s="9"/>
      <c r="Y11" s="8"/>
      <c r="Z11" s="9"/>
      <c r="AA11" s="28"/>
      <c r="AB11" s="9"/>
      <c r="AC11" s="28"/>
    </row>
    <row r="12" spans="1:38" s="3" customFormat="1" ht="30" customHeight="1">
      <c r="A12" s="13" t="s">
        <v>6</v>
      </c>
      <c r="B12" s="40"/>
      <c r="C12" s="40">
        <f ca="1">INT(RAND()*10)</f>
        <v>2</v>
      </c>
      <c r="D12" s="41" t="s">
        <v>13</v>
      </c>
      <c r="E12" s="40">
        <f ca="1">INT(RAND()*10)</f>
        <v>3</v>
      </c>
      <c r="F12" s="41"/>
      <c r="G12" s="40">
        <f ca="1">INT(RAND()*10)</f>
        <v>9</v>
      </c>
      <c r="H12" s="41"/>
      <c r="I12" s="42">
        <f ca="1">INT(RAND()*9+1)</f>
        <v>2</v>
      </c>
      <c r="J12" s="8"/>
      <c r="K12" s="23" t="s">
        <v>9</v>
      </c>
      <c r="L12" s="40"/>
      <c r="M12" s="40">
        <f ca="1">INT(RAND()*10)</f>
        <v>9</v>
      </c>
      <c r="N12" s="41" t="s">
        <v>13</v>
      </c>
      <c r="O12" s="40">
        <f ca="1">INT(RAND()*10)</f>
        <v>7</v>
      </c>
      <c r="P12" s="41"/>
      <c r="Q12" s="40">
        <f ca="1">INT(RAND()*10)</f>
        <v>7</v>
      </c>
      <c r="R12" s="41"/>
      <c r="S12" s="42">
        <f ca="1">INT(RAND()*9+1)</f>
        <v>8</v>
      </c>
      <c r="T12" s="9"/>
      <c r="U12" s="23" t="s">
        <v>10</v>
      </c>
      <c r="V12" s="40"/>
      <c r="W12" s="40">
        <v>0</v>
      </c>
      <c r="X12" s="41" t="s">
        <v>13</v>
      </c>
      <c r="Y12" s="40">
        <f ca="1">INT(RAND()*10)</f>
        <v>7</v>
      </c>
      <c r="Z12" s="41"/>
      <c r="AA12" s="40">
        <f ca="1">INT(RAND()*10)</f>
        <v>5</v>
      </c>
      <c r="AB12" s="41"/>
      <c r="AC12" s="42">
        <f ca="1">INT(RAND()*9+1)</f>
        <v>8</v>
      </c>
      <c r="AF12" s="9"/>
      <c r="AG12" s="9"/>
      <c r="AH12" s="9"/>
      <c r="AI12" s="9"/>
      <c r="AJ12" s="9"/>
      <c r="AK12" s="9"/>
      <c r="AL12" s="9"/>
    </row>
    <row r="13" spans="1:38" s="3" customFormat="1" ht="30" customHeight="1">
      <c r="A13" s="13"/>
      <c r="B13" s="43" t="s">
        <v>14</v>
      </c>
      <c r="C13" s="43"/>
      <c r="D13" s="43"/>
      <c r="E13" s="43"/>
      <c r="F13" s="43"/>
      <c r="G13" s="43"/>
      <c r="H13" s="44"/>
      <c r="I13" s="45">
        <f ca="1">INT(RAND()*8+2)</f>
        <v>5</v>
      </c>
      <c r="J13" s="8"/>
      <c r="K13" s="8"/>
      <c r="L13" s="43" t="s">
        <v>14</v>
      </c>
      <c r="M13" s="43"/>
      <c r="N13" s="43"/>
      <c r="O13" s="43"/>
      <c r="P13" s="43"/>
      <c r="Q13" s="43"/>
      <c r="R13" s="44"/>
      <c r="S13" s="45">
        <f ca="1">INT(RAND()*8+2)</f>
        <v>2</v>
      </c>
      <c r="T13" s="9"/>
      <c r="U13" s="8"/>
      <c r="V13" s="43" t="s">
        <v>14</v>
      </c>
      <c r="W13" s="43"/>
      <c r="X13" s="43"/>
      <c r="Y13" s="43"/>
      <c r="Z13" s="43"/>
      <c r="AA13" s="43"/>
      <c r="AB13" s="44"/>
      <c r="AC13" s="45">
        <f ca="1">INT(RAND()*8+2)</f>
        <v>2</v>
      </c>
      <c r="AF13" s="9"/>
      <c r="AG13" s="9"/>
      <c r="AH13" s="9"/>
      <c r="AI13" s="9"/>
      <c r="AJ13" s="9"/>
      <c r="AK13" s="9"/>
      <c r="AL13" s="9"/>
    </row>
    <row r="14" spans="1:38" s="3" customFormat="1" ht="30" customHeight="1">
      <c r="A14" s="13"/>
      <c r="B14" s="9"/>
      <c r="C14" s="9"/>
      <c r="D14" s="9"/>
      <c r="E14" s="9"/>
      <c r="F14" s="9"/>
      <c r="G14" s="9"/>
      <c r="H14" s="9"/>
      <c r="I14" s="9"/>
      <c r="J14" s="8"/>
      <c r="K14" s="8"/>
      <c r="L14" s="9"/>
      <c r="M14" s="9"/>
      <c r="N14" s="9"/>
      <c r="O14" s="9"/>
      <c r="P14" s="9"/>
      <c r="Q14" s="9"/>
      <c r="R14" s="9"/>
      <c r="S14" s="9"/>
      <c r="T14" s="9"/>
      <c r="U14" s="8"/>
      <c r="V14" s="9"/>
      <c r="W14" s="9"/>
      <c r="X14" s="9"/>
      <c r="Y14" s="9"/>
      <c r="Z14" s="9"/>
      <c r="AA14" s="9"/>
      <c r="AB14" s="9"/>
      <c r="AC14" s="9"/>
      <c r="AF14" s="9"/>
      <c r="AG14" s="9"/>
      <c r="AH14" s="9"/>
      <c r="AI14" s="9"/>
      <c r="AJ14" s="9"/>
      <c r="AK14" s="9"/>
      <c r="AL14" s="9"/>
    </row>
    <row r="15" spans="1:29" s="3" customFormat="1" ht="37.5" customHeight="1">
      <c r="A15" s="13"/>
      <c r="B15" s="9"/>
      <c r="C15" s="9"/>
      <c r="D15" s="9"/>
      <c r="E15" s="9"/>
      <c r="F15" s="9"/>
      <c r="G15" s="9"/>
      <c r="H15" s="9"/>
      <c r="I15" s="9"/>
      <c r="J15" s="8"/>
      <c r="K15" s="8"/>
      <c r="L15" s="27"/>
      <c r="M15" s="27"/>
      <c r="N15" s="9"/>
      <c r="O15" s="27"/>
      <c r="P15" s="9"/>
      <c r="Q15" s="27"/>
      <c r="R15" s="9"/>
      <c r="S15" s="27"/>
      <c r="T15" s="9"/>
      <c r="U15" s="8"/>
      <c r="V15" s="8"/>
      <c r="W15" s="8"/>
      <c r="X15" s="9"/>
      <c r="Y15" s="8"/>
      <c r="Z15" s="9"/>
      <c r="AA15" s="28"/>
      <c r="AB15" s="9"/>
      <c r="AC15" s="28"/>
    </row>
    <row r="16" spans="1:38" s="3" customFormat="1" ht="30" customHeight="1">
      <c r="A16" s="13" t="s">
        <v>15</v>
      </c>
      <c r="B16" s="40"/>
      <c r="C16" s="40">
        <f ca="1">INT(RAND()*10)</f>
        <v>3</v>
      </c>
      <c r="D16" s="41" t="s">
        <v>13</v>
      </c>
      <c r="E16" s="40">
        <f ca="1">INT(RAND()*10)</f>
        <v>2</v>
      </c>
      <c r="F16" s="41"/>
      <c r="G16" s="40">
        <f ca="1">INT(RAND()*10)</f>
        <v>7</v>
      </c>
      <c r="H16" s="41"/>
      <c r="I16" s="42">
        <f ca="1">INT(RAND()*9+1)</f>
        <v>1</v>
      </c>
      <c r="J16" s="8"/>
      <c r="K16" s="23" t="s">
        <v>12</v>
      </c>
      <c r="L16" s="40"/>
      <c r="M16" s="40">
        <f ca="1">INT(RAND()*10)</f>
        <v>9</v>
      </c>
      <c r="N16" s="41" t="s">
        <v>13</v>
      </c>
      <c r="O16" s="40">
        <f ca="1">INT(RAND()*10)</f>
        <v>4</v>
      </c>
      <c r="P16" s="41"/>
      <c r="Q16" s="40">
        <f ca="1">INT(RAND()*10)</f>
        <v>3</v>
      </c>
      <c r="R16" s="41"/>
      <c r="S16" s="42">
        <f ca="1">INT(RAND()*9+1)</f>
        <v>9</v>
      </c>
      <c r="T16" s="9"/>
      <c r="U16" s="23" t="s">
        <v>11</v>
      </c>
      <c r="V16" s="40"/>
      <c r="W16" s="40">
        <v>0</v>
      </c>
      <c r="X16" s="41" t="s">
        <v>13</v>
      </c>
      <c r="Y16" s="40">
        <f ca="1">INT(RAND()*10)</f>
        <v>2</v>
      </c>
      <c r="Z16" s="41"/>
      <c r="AA16" s="40">
        <f ca="1">INT(RAND()*10)</f>
        <v>7</v>
      </c>
      <c r="AB16" s="41"/>
      <c r="AC16" s="42">
        <f ca="1">INT(RAND()*9+1)</f>
        <v>2</v>
      </c>
      <c r="AF16" s="9"/>
      <c r="AG16" s="9"/>
      <c r="AH16" s="9"/>
      <c r="AI16" s="9"/>
      <c r="AJ16" s="9"/>
      <c r="AK16" s="9"/>
      <c r="AL16" s="9"/>
    </row>
    <row r="17" spans="1:38" s="3" customFormat="1" ht="30" customHeight="1">
      <c r="A17" s="13"/>
      <c r="B17" s="43" t="s">
        <v>14</v>
      </c>
      <c r="C17" s="43"/>
      <c r="D17" s="43"/>
      <c r="E17" s="43"/>
      <c r="F17" s="43"/>
      <c r="G17" s="43"/>
      <c r="H17" s="44"/>
      <c r="I17" s="45">
        <f ca="1">INT(RAND()*8+2)</f>
        <v>3</v>
      </c>
      <c r="J17" s="8"/>
      <c r="K17" s="8"/>
      <c r="L17" s="43" t="s">
        <v>14</v>
      </c>
      <c r="M17" s="43"/>
      <c r="N17" s="43"/>
      <c r="O17" s="43"/>
      <c r="P17" s="43"/>
      <c r="Q17" s="43"/>
      <c r="R17" s="44"/>
      <c r="S17" s="45">
        <f ca="1">INT(RAND()*8+2)</f>
        <v>5</v>
      </c>
      <c r="T17" s="9"/>
      <c r="U17" s="8"/>
      <c r="V17" s="43" t="s">
        <v>14</v>
      </c>
      <c r="W17" s="43"/>
      <c r="X17" s="43"/>
      <c r="Y17" s="43"/>
      <c r="Z17" s="43"/>
      <c r="AA17" s="43"/>
      <c r="AB17" s="44"/>
      <c r="AC17" s="45">
        <f ca="1">INT(RAND()*8+2)</f>
        <v>4</v>
      </c>
      <c r="AF17" s="9"/>
      <c r="AG17" s="9"/>
      <c r="AH17" s="9"/>
      <c r="AI17" s="9"/>
      <c r="AJ17" s="9"/>
      <c r="AK17" s="9"/>
      <c r="AL17" s="9"/>
    </row>
    <row r="18" spans="1:38" s="3" customFormat="1" ht="30" customHeight="1">
      <c r="A18" s="13"/>
      <c r="B18" s="9"/>
      <c r="C18" s="9"/>
      <c r="D18" s="9"/>
      <c r="E18" s="9"/>
      <c r="F18" s="9"/>
      <c r="G18" s="9"/>
      <c r="H18" s="9"/>
      <c r="I18" s="9"/>
      <c r="J18" s="8"/>
      <c r="K18" s="8"/>
      <c r="L18" s="9"/>
      <c r="M18" s="9"/>
      <c r="N18" s="9"/>
      <c r="O18" s="9"/>
      <c r="P18" s="9"/>
      <c r="Q18" s="9"/>
      <c r="R18" s="9"/>
      <c r="S18" s="9"/>
      <c r="T18" s="9"/>
      <c r="U18" s="8"/>
      <c r="V18" s="9"/>
      <c r="W18" s="9"/>
      <c r="X18" s="9"/>
      <c r="Y18" s="9"/>
      <c r="Z18" s="9"/>
      <c r="AA18" s="9"/>
      <c r="AB18" s="9"/>
      <c r="AC18" s="9"/>
      <c r="AF18" s="9"/>
      <c r="AG18" s="9"/>
      <c r="AH18" s="9"/>
      <c r="AI18" s="9"/>
      <c r="AJ18" s="9"/>
      <c r="AK18" s="9"/>
      <c r="AL18" s="9"/>
    </row>
    <row r="19" spans="1:29" s="3" customFormat="1" ht="37.5" customHeight="1">
      <c r="A19" s="13"/>
      <c r="B19" s="9"/>
      <c r="C19" s="9"/>
      <c r="D19" s="9"/>
      <c r="E19" s="9"/>
      <c r="F19" s="9"/>
      <c r="G19" s="9"/>
      <c r="H19" s="9"/>
      <c r="I19" s="9"/>
      <c r="J19" s="8"/>
      <c r="K19" s="8"/>
      <c r="L19" s="27"/>
      <c r="M19" s="27"/>
      <c r="N19" s="9"/>
      <c r="O19" s="27"/>
      <c r="P19" s="9"/>
      <c r="Q19" s="27"/>
      <c r="R19" s="9"/>
      <c r="S19" s="27"/>
      <c r="T19" s="9"/>
      <c r="U19" s="8"/>
      <c r="V19" s="8"/>
      <c r="W19" s="8"/>
      <c r="X19" s="9"/>
      <c r="Y19" s="8"/>
      <c r="Z19" s="9"/>
      <c r="AA19" s="28"/>
      <c r="AB19" s="9"/>
      <c r="AC19" s="28"/>
    </row>
    <row r="20" spans="1:38" s="3" customFormat="1" ht="30" customHeight="1">
      <c r="A20" s="13" t="s">
        <v>17</v>
      </c>
      <c r="B20" s="40"/>
      <c r="C20" s="40">
        <f ca="1">INT(RAND()*10)</f>
        <v>1</v>
      </c>
      <c r="D20" s="41" t="s">
        <v>13</v>
      </c>
      <c r="E20" s="40">
        <f ca="1">INT(RAND()*10)</f>
        <v>3</v>
      </c>
      <c r="F20" s="41"/>
      <c r="G20" s="40">
        <f ca="1">INT(RAND()*10)</f>
        <v>8</v>
      </c>
      <c r="H20" s="41"/>
      <c r="I20" s="42">
        <f ca="1">INT(RAND()*9+1)</f>
        <v>8</v>
      </c>
      <c r="J20" s="8"/>
      <c r="K20" s="23" t="s">
        <v>18</v>
      </c>
      <c r="L20" s="40"/>
      <c r="M20" s="40">
        <f ca="1">INT(RAND()*10)</f>
        <v>6</v>
      </c>
      <c r="N20" s="41" t="s">
        <v>13</v>
      </c>
      <c r="O20" s="40">
        <f ca="1">INT(RAND()*10)</f>
        <v>7</v>
      </c>
      <c r="P20" s="41"/>
      <c r="Q20" s="40">
        <f ca="1">INT(RAND()*10)</f>
        <v>1</v>
      </c>
      <c r="R20" s="41"/>
      <c r="S20" s="42">
        <f ca="1">INT(RAND()*9+1)</f>
        <v>4</v>
      </c>
      <c r="T20" s="9"/>
      <c r="U20" s="23" t="s">
        <v>19</v>
      </c>
      <c r="V20" s="40"/>
      <c r="W20" s="40">
        <v>0</v>
      </c>
      <c r="X20" s="41" t="s">
        <v>13</v>
      </c>
      <c r="Y20" s="40">
        <f ca="1">INT(RAND()*10)</f>
        <v>2</v>
      </c>
      <c r="Z20" s="41"/>
      <c r="AA20" s="40">
        <f ca="1">INT(RAND()*10)</f>
        <v>3</v>
      </c>
      <c r="AB20" s="41"/>
      <c r="AC20" s="42">
        <f ca="1">INT(RAND()*9+1)</f>
        <v>5</v>
      </c>
      <c r="AF20" s="9"/>
      <c r="AG20" s="9"/>
      <c r="AH20" s="9"/>
      <c r="AI20" s="9"/>
      <c r="AJ20" s="9"/>
      <c r="AK20" s="9"/>
      <c r="AL20" s="9"/>
    </row>
    <row r="21" spans="1:38" s="3" customFormat="1" ht="30" customHeight="1">
      <c r="A21" s="13"/>
      <c r="B21" s="43" t="s">
        <v>14</v>
      </c>
      <c r="C21" s="43"/>
      <c r="D21" s="43"/>
      <c r="E21" s="43"/>
      <c r="F21" s="43"/>
      <c r="G21" s="43"/>
      <c r="H21" s="44"/>
      <c r="I21" s="45">
        <f ca="1">INT(RAND()*8+2)</f>
        <v>5</v>
      </c>
      <c r="J21" s="8"/>
      <c r="K21" s="8"/>
      <c r="L21" s="43" t="s">
        <v>14</v>
      </c>
      <c r="M21" s="43"/>
      <c r="N21" s="43"/>
      <c r="O21" s="43"/>
      <c r="P21" s="43"/>
      <c r="Q21" s="43"/>
      <c r="R21" s="44"/>
      <c r="S21" s="45">
        <f ca="1">INT(RAND()*8+2)</f>
        <v>9</v>
      </c>
      <c r="T21" s="9"/>
      <c r="U21" s="8"/>
      <c r="V21" s="43" t="s">
        <v>14</v>
      </c>
      <c r="W21" s="43"/>
      <c r="X21" s="43"/>
      <c r="Y21" s="43"/>
      <c r="Z21" s="43"/>
      <c r="AA21" s="43"/>
      <c r="AB21" s="44"/>
      <c r="AC21" s="45">
        <f ca="1">INT(RAND()*8+2)</f>
        <v>6</v>
      </c>
      <c r="AF21" s="9"/>
      <c r="AG21" s="9"/>
      <c r="AH21" s="9"/>
      <c r="AI21" s="9"/>
      <c r="AJ21" s="9"/>
      <c r="AK21" s="9"/>
      <c r="AL21" s="9"/>
    </row>
    <row r="22" spans="1:38" s="3" customFormat="1" ht="30" customHeight="1">
      <c r="A22" s="13"/>
      <c r="B22" s="9"/>
      <c r="C22" s="9"/>
      <c r="D22" s="9"/>
      <c r="E22" s="9"/>
      <c r="F22" s="9"/>
      <c r="G22" s="9"/>
      <c r="H22" s="9"/>
      <c r="I22" s="9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8"/>
      <c r="V22" s="9"/>
      <c r="W22" s="9"/>
      <c r="X22" s="9"/>
      <c r="Y22" s="9"/>
      <c r="Z22" s="9"/>
      <c r="AA22" s="9"/>
      <c r="AB22" s="9"/>
      <c r="AC22" s="9"/>
      <c r="AF22" s="9"/>
      <c r="AG22" s="9"/>
      <c r="AH22" s="9"/>
      <c r="AI22" s="9"/>
      <c r="AJ22" s="9"/>
      <c r="AK22" s="9"/>
      <c r="AL22" s="9"/>
    </row>
    <row r="23" spans="1:29" s="3" customFormat="1" ht="37.5" customHeight="1">
      <c r="A23" s="13"/>
      <c r="B23" s="9"/>
      <c r="C23" s="9"/>
      <c r="D23" s="9"/>
      <c r="E23" s="9"/>
      <c r="F23" s="9"/>
      <c r="G23" s="9"/>
      <c r="H23" s="8"/>
      <c r="I23" s="8"/>
      <c r="J23" s="8"/>
      <c r="K23" s="27"/>
      <c r="L23" s="9"/>
      <c r="M23" s="27"/>
      <c r="N23" s="9"/>
      <c r="O23" s="27"/>
      <c r="P23" s="9"/>
      <c r="Q23" s="8"/>
      <c r="R23" s="8"/>
      <c r="S23" s="8"/>
      <c r="T23" s="8"/>
      <c r="U23" s="9"/>
      <c r="V23" s="9"/>
      <c r="W23" s="28"/>
      <c r="X23" s="9"/>
      <c r="Y23" s="9"/>
      <c r="Z23" s="9"/>
      <c r="AA23" s="9"/>
      <c r="AB23" s="9"/>
      <c r="AC23" s="9"/>
    </row>
    <row r="24" spans="1:32" s="3" customFormat="1" ht="37.5" customHeight="1">
      <c r="A24" s="38"/>
      <c r="B24" s="37"/>
      <c r="C24" s="37"/>
      <c r="D24" s="37"/>
      <c r="E24" s="37"/>
      <c r="F24" s="37"/>
      <c r="G24" s="37"/>
      <c r="H24" s="39"/>
      <c r="I24" s="38"/>
      <c r="J24" s="38"/>
      <c r="K24" s="37"/>
      <c r="L24" s="37"/>
      <c r="M24" s="37"/>
      <c r="N24" s="37"/>
      <c r="O24" s="37"/>
      <c r="P24" s="37"/>
      <c r="Q24" s="38"/>
      <c r="R24" s="3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9"/>
      <c r="AE24" s="9"/>
      <c r="AF24" s="9"/>
    </row>
    <row r="25" spans="1:23" s="3" customFormat="1" ht="21.75" customHeight="1">
      <c r="A25" s="25" t="s">
        <v>0</v>
      </c>
      <c r="B25" s="9"/>
      <c r="C25" s="26" t="s">
        <v>1</v>
      </c>
      <c r="D25" s="9"/>
      <c r="F25" s="9"/>
      <c r="G25" s="26"/>
      <c r="H25" s="8"/>
      <c r="I25" s="8"/>
      <c r="J25" s="8"/>
      <c r="K25" s="27"/>
      <c r="L25" s="9"/>
      <c r="M25" s="27"/>
      <c r="N25" s="9"/>
      <c r="O25" s="27"/>
      <c r="P25" s="9"/>
      <c r="Q25" s="8"/>
      <c r="R25" s="8"/>
      <c r="S25" s="8"/>
      <c r="T25" s="8"/>
      <c r="U25" s="9"/>
      <c r="V25" s="9"/>
      <c r="W25" s="28"/>
    </row>
    <row r="26" spans="1:27" s="3" customFormat="1" ht="22.5" customHeight="1">
      <c r="A26" s="18" t="s">
        <v>16</v>
      </c>
      <c r="B26" s="35" t="str">
        <f>WIDECHAR((C4*1000+E4*100+G4*10+I4)*(G5*10+I5)/1000)</f>
        <v>１５．１４４</v>
      </c>
      <c r="C26" s="35"/>
      <c r="D26" s="35"/>
      <c r="E26" s="33"/>
      <c r="F26" s="33"/>
      <c r="G26" s="33"/>
      <c r="H26" s="8"/>
      <c r="I26" s="8"/>
      <c r="J26" s="8"/>
      <c r="K26" s="16" t="s">
        <v>3</v>
      </c>
      <c r="L26" s="36" t="str">
        <f>WIDECHAR((M4*1000+O4*100+Q4*10+S4)*(Q5*10+S5)/1000)</f>
        <v>５７．００８</v>
      </c>
      <c r="M26" s="36"/>
      <c r="N26" s="36"/>
      <c r="O26" s="36"/>
      <c r="P26" s="36"/>
      <c r="Q26" s="36"/>
      <c r="R26" s="9"/>
      <c r="S26" s="9"/>
      <c r="T26" s="9"/>
      <c r="U26" s="16" t="s">
        <v>4</v>
      </c>
      <c r="V26" s="36" t="str">
        <f>WIDECHAR((W4*1000+Y4*100+AA4*10+AC4)*(AA5*10+AC5)/1000)</f>
        <v>２．９４３</v>
      </c>
      <c r="W26" s="36"/>
      <c r="X26" s="36"/>
      <c r="Y26" s="36"/>
      <c r="Z26" s="36"/>
      <c r="AA26" s="36"/>
    </row>
    <row r="27" spans="1:27" s="3" customFormat="1" ht="22.5" customHeight="1">
      <c r="A27" s="19" t="s">
        <v>8</v>
      </c>
      <c r="B27" s="32" t="str">
        <f>WIDECHAR((C8*1000+E8*100+G8*10+I8)*(G9*10+I9)/1000)</f>
        <v>３７．８３</v>
      </c>
      <c r="C27" s="32"/>
      <c r="D27" s="32"/>
      <c r="E27" s="32"/>
      <c r="F27" s="32"/>
      <c r="G27" s="33"/>
      <c r="H27" s="6"/>
      <c r="I27" s="6"/>
      <c r="J27" s="6"/>
      <c r="K27" s="15" t="s">
        <v>7</v>
      </c>
      <c r="L27" s="32" t="str">
        <f>WIDECHAR((M8*1000+O8*100+Q8*10+S8)*(Q9*10+S9)/1000)</f>
        <v>３５．７４</v>
      </c>
      <c r="M27" s="32"/>
      <c r="N27" s="32"/>
      <c r="O27" s="32"/>
      <c r="P27" s="32"/>
      <c r="Q27" s="33"/>
      <c r="U27" s="15" t="s">
        <v>5</v>
      </c>
      <c r="V27" s="32" t="str">
        <f>WIDECHAR((W8*1000+Y8*100+AA8*10+AC8)*(AA9*10+AC9)/1000)</f>
        <v>３．８０１</v>
      </c>
      <c r="W27" s="32"/>
      <c r="X27" s="32"/>
      <c r="Y27" s="32"/>
      <c r="Z27" s="32"/>
      <c r="AA27" s="33"/>
    </row>
    <row r="28" spans="1:27" s="3" customFormat="1" ht="22.5" customHeight="1">
      <c r="A28" s="20" t="s">
        <v>6</v>
      </c>
      <c r="B28" s="32" t="str">
        <f>WIDECHAR((C12*1000+E12*100+G12*10+I12)*(G13*10+I13)/1000)</f>
        <v>１１．９６</v>
      </c>
      <c r="C28" s="32"/>
      <c r="D28" s="32"/>
      <c r="E28" s="32"/>
      <c r="F28" s="32"/>
      <c r="G28" s="33"/>
      <c r="H28" s="6"/>
      <c r="I28" s="6"/>
      <c r="J28" s="6"/>
      <c r="K28" s="15" t="s">
        <v>9</v>
      </c>
      <c r="L28" s="32" t="str">
        <f>WIDECHAR((M12*1000+O12*100+Q12*10+S12)*(Q13*10+S13)/1000)</f>
        <v>１９．５５６</v>
      </c>
      <c r="M28" s="32"/>
      <c r="N28" s="32"/>
      <c r="O28" s="32"/>
      <c r="P28" s="32"/>
      <c r="Q28" s="33"/>
      <c r="U28" s="15" t="s">
        <v>10</v>
      </c>
      <c r="V28" s="32" t="str">
        <f>WIDECHAR((W12*1000+Y12*100+AA12*10+AC12)*(AA13*10+AC13)/1000)</f>
        <v>１．５１６</v>
      </c>
      <c r="W28" s="32"/>
      <c r="X28" s="32"/>
      <c r="Y28" s="32"/>
      <c r="Z28" s="32"/>
      <c r="AA28" s="33"/>
    </row>
    <row r="29" spans="1:27" s="3" customFormat="1" ht="22.5" customHeight="1">
      <c r="A29" s="19" t="s">
        <v>15</v>
      </c>
      <c r="B29" s="32" t="str">
        <f>WIDECHAR((C16*1000+E16*100+G16*10+I16)*(G17*10+I17)/1000)</f>
        <v>９．８１３</v>
      </c>
      <c r="C29" s="32"/>
      <c r="D29" s="32"/>
      <c r="E29" s="32"/>
      <c r="F29" s="32"/>
      <c r="G29" s="33"/>
      <c r="H29" s="7"/>
      <c r="I29" s="7"/>
      <c r="J29" s="7"/>
      <c r="K29" s="15" t="s">
        <v>12</v>
      </c>
      <c r="L29" s="32" t="str">
        <f>WIDECHAR((M16*1000+O16*100+Q16*10+S16)*(Q17*10+S17)/1000)</f>
        <v>４７．１９５</v>
      </c>
      <c r="M29" s="32"/>
      <c r="N29" s="32"/>
      <c r="O29" s="32"/>
      <c r="P29" s="32"/>
      <c r="Q29" s="33"/>
      <c r="R29"/>
      <c r="S29"/>
      <c r="T29"/>
      <c r="U29" s="15" t="s">
        <v>11</v>
      </c>
      <c r="V29" s="32" t="str">
        <f>WIDECHAR((W16*1000+Y16*100+AA16*10+AC16)*(AA17*10+AC17)/1000)</f>
        <v>１．０８８</v>
      </c>
      <c r="W29" s="32"/>
      <c r="X29" s="32"/>
      <c r="Y29" s="32"/>
      <c r="Z29" s="32"/>
      <c r="AA29" s="33"/>
    </row>
    <row r="30" spans="1:27" s="3" customFormat="1" ht="22.5" customHeight="1">
      <c r="A30" s="19" t="s">
        <v>17</v>
      </c>
      <c r="B30" s="32" t="str">
        <f>WIDECHAR((C20*1000+E20*100+G20*10+I20)*(G21*10+I21)/1000)</f>
        <v>６．９４</v>
      </c>
      <c r="C30" s="32"/>
      <c r="D30" s="32"/>
      <c r="E30" s="32"/>
      <c r="F30" s="32"/>
      <c r="G30" s="33"/>
      <c r="H30" s="7"/>
      <c r="I30" s="7"/>
      <c r="J30" s="7"/>
      <c r="K30" s="15" t="s">
        <v>18</v>
      </c>
      <c r="L30" s="32" t="str">
        <f>WIDECHAR((M20*1000+O20*100+Q20*10+S20)*(Q21*10+S21)/1000)</f>
        <v>６０．４２６</v>
      </c>
      <c r="M30" s="32"/>
      <c r="N30" s="32"/>
      <c r="O30" s="32"/>
      <c r="P30" s="32"/>
      <c r="Q30" s="33"/>
      <c r="R30"/>
      <c r="S30"/>
      <c r="T30"/>
      <c r="U30" s="15" t="s">
        <v>19</v>
      </c>
      <c r="V30" s="32" t="str">
        <f>WIDECHAR((W20*1000+Y20*100+AA20*10+AC20)*(AA21*10+AC21)/1000)</f>
        <v>１．４１</v>
      </c>
      <c r="W30" s="32"/>
      <c r="X30" s="32"/>
      <c r="Y30" s="32"/>
      <c r="Z30" s="32"/>
      <c r="AA30" s="33"/>
    </row>
    <row r="31" spans="1:24" s="3" customFormat="1" ht="19.5" customHeight="1">
      <c r="A31" s="7"/>
      <c r="B31"/>
      <c r="C31"/>
      <c r="D31"/>
      <c r="E31"/>
      <c r="F31"/>
      <c r="G31"/>
      <c r="H31" s="7"/>
      <c r="I31" s="7"/>
      <c r="J31" s="7"/>
      <c r="K31"/>
      <c r="L31"/>
      <c r="M31"/>
      <c r="N31"/>
      <c r="O31"/>
      <c r="P31"/>
      <c r="Q31" s="7"/>
      <c r="R31" s="7"/>
      <c r="S31" s="7"/>
      <c r="T31" s="7"/>
      <c r="U31"/>
      <c r="V31"/>
      <c r="W31" s="1"/>
      <c r="X31"/>
    </row>
    <row r="32" spans="1:24" s="3" customFormat="1" ht="19.5" customHeight="1">
      <c r="A32" s="7"/>
      <c r="B32"/>
      <c r="C32"/>
      <c r="D32"/>
      <c r="E32"/>
      <c r="F32"/>
      <c r="G32"/>
      <c r="H32" s="7"/>
      <c r="I32" s="7"/>
      <c r="J32" s="7"/>
      <c r="K32"/>
      <c r="L32"/>
      <c r="M32"/>
      <c r="N32"/>
      <c r="O32"/>
      <c r="P32"/>
      <c r="Q32" s="7"/>
      <c r="R32" s="7"/>
      <c r="S32" s="7"/>
      <c r="T32" s="7"/>
      <c r="U32"/>
      <c r="V32"/>
      <c r="W32" s="1"/>
      <c r="X32"/>
    </row>
    <row r="33" ht="19.5" customHeight="1">
      <c r="W33" s="1"/>
    </row>
    <row r="34" ht="20.25" customHeight="1">
      <c r="W34" s="1"/>
    </row>
    <row r="35" ht="13.5">
      <c r="W35" s="1"/>
    </row>
    <row r="36" ht="13.5">
      <c r="W36" s="1"/>
    </row>
    <row r="37" ht="13.5">
      <c r="W37" s="1"/>
    </row>
    <row r="38" ht="13.5">
      <c r="W38" s="1"/>
    </row>
    <row r="39" ht="13.5">
      <c r="W39" s="1"/>
    </row>
    <row r="40" ht="13.5">
      <c r="W40" s="1"/>
    </row>
    <row r="41" ht="13.5">
      <c r="W41" s="1"/>
    </row>
    <row r="42" ht="13.5">
      <c r="W42" s="1"/>
    </row>
    <row r="43" ht="13.5">
      <c r="W43" s="1"/>
    </row>
    <row r="44" ht="13.5">
      <c r="W44" s="1"/>
    </row>
    <row r="45" ht="13.5">
      <c r="W45" s="1"/>
    </row>
    <row r="46" ht="13.5">
      <c r="W46" s="1"/>
    </row>
    <row r="47" ht="13.5">
      <c r="W47" s="1"/>
    </row>
    <row r="48" ht="13.5">
      <c r="W48" s="1"/>
    </row>
    <row r="49" ht="13.5">
      <c r="W49" s="1"/>
    </row>
    <row r="50" ht="13.5">
      <c r="W50" s="1"/>
    </row>
    <row r="51" ht="13.5">
      <c r="W51" s="1"/>
    </row>
    <row r="52" ht="13.5">
      <c r="W52" s="1"/>
    </row>
  </sheetData>
  <sheetProtection/>
  <mergeCells count="17">
    <mergeCell ref="L29:Q29"/>
    <mergeCell ref="L30:Q30"/>
    <mergeCell ref="V26:AA26"/>
    <mergeCell ref="V27:AA27"/>
    <mergeCell ref="V28:AA28"/>
    <mergeCell ref="V29:AA29"/>
    <mergeCell ref="V30:AA30"/>
    <mergeCell ref="B30:G30"/>
    <mergeCell ref="L26:Q26"/>
    <mergeCell ref="L27:Q27"/>
    <mergeCell ref="L28:Q28"/>
    <mergeCell ref="W1:AC1"/>
    <mergeCell ref="B28:G28"/>
    <mergeCell ref="B29:G29"/>
    <mergeCell ref="E2:I2"/>
    <mergeCell ref="B26:G26"/>
    <mergeCell ref="B27:G27"/>
  </mergeCells>
  <printOptions/>
  <pageMargins left="0.32" right="0.26" top="0.52" bottom="0.17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2015-11-08T08:18:37Z</cp:lastPrinted>
  <dcterms:created xsi:type="dcterms:W3CDTF">1999-05-08T10:31:43Z</dcterms:created>
  <dcterms:modified xsi:type="dcterms:W3CDTF">2015-11-08T08:29:18Z</dcterms:modified>
  <cp:category/>
  <cp:version/>
  <cp:contentType/>
  <cp:contentStatus/>
</cp:coreProperties>
</file>