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26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<sst xmlns="http://schemas.openxmlformats.org/spreadsheetml/2006/main" count="105" uniqueCount="27">
  <si>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）</t>
  </si>
  <si>
    <t>答え</t>
  </si>
  <si>
    <t>．</t>
  </si>
  <si>
    <t>１１　小数のかけ算とわり算②</t>
  </si>
  <si>
    <t>041150 Gifu算数研</t>
  </si>
  <si>
    <t>　年　組　名前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</si>
  <si>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</si>
  <si>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</si>
  <si>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</si>
  <si>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</si>
  <si>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</si>
  <si>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</si>
  <si>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</si>
  <si>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</si>
  <si>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</si>
  <si>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</si>
  <si>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</si>
  <si>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</si>
  <si>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</si>
  <si>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</si>
  <si>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</si>
  <si>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</si>
  <si>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</si>
  <si>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</si>
  <si>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</si>
  <si>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</si>
  <si>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わり算の筆算（○.○÷○）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</si>
</sst>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quotePrefix="1">
      <alignment horizontal="center" vertical="top" shrinkToFi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2" customWidth="1"/>
    <col min="2" max="2" width="4.375" style="12" customWidth="1"/>
    <col min="3" max="3" width="1.875" style="18" customWidth="1"/>
    <col min="4" max="4" width="2.50390625" style="2" customWidth="1"/>
    <col min="5" max="5" width="1.25" style="0" customWidth="1"/>
    <col min="6" max="6" width="3.125" style="12" customWidth="1"/>
    <col min="7" max="7" width="1.25" style="12" customWidth="1"/>
    <col min="8" max="8" width="3.125" style="0" customWidth="1"/>
    <col min="9" max="9" width="1.25" style="0" customWidth="1"/>
    <col min="10" max="10" width="3.75390625" style="12" customWidth="1"/>
    <col min="11" max="11" width="4.375" style="12" customWidth="1"/>
    <col min="12" max="12" width="1.875" style="0" customWidth="1"/>
    <col min="13" max="13" width="2.50390625" style="2" customWidth="1"/>
    <col min="14" max="14" width="1.25" style="0" customWidth="1"/>
    <col min="15" max="15" width="3.125" style="12" customWidth="1"/>
    <col min="16" max="16" width="1.25" style="12" customWidth="1"/>
    <col min="17" max="17" width="3.125" style="12" customWidth="1"/>
    <col min="18" max="18" width="1.25" style="0" customWidth="1"/>
    <col min="19" max="19" width="3.75390625" style="12" customWidth="1"/>
    <col min="20" max="20" width="4.375" style="0" customWidth="1"/>
    <col min="21" max="21" width="1.875" style="0" customWidth="1"/>
    <col min="22" max="22" width="2.50390625" style="79" customWidth="1"/>
    <col min="23" max="23" width="1.25" style="0" customWidth="1"/>
    <col min="24" max="24" width="3.125" style="12" customWidth="1"/>
    <col min="25" max="25" width="1.25" style="0" customWidth="1"/>
    <col min="26" max="26" width="3.125" style="12" customWidth="1"/>
    <col min="27" max="27" width="1.25" style="0" customWidth="1"/>
    <col min="28" max="28" width="3.75390625" style="12" customWidth="1"/>
    <col min="29" max="29" width="4.375" style="12" customWidth="1"/>
    <col min="30" max="30" width="1.875" style="0" customWidth="1"/>
    <col min="31" max="31" width="2.50390625" style="2" customWidth="1"/>
    <col min="32" max="32" width="1.25" style="0" customWidth="1"/>
    <col min="33" max="33" width="3.125" style="12" customWidth="1"/>
    <col min="34" max="34" width="1.25" style="0" customWidth="1"/>
    <col min="35" max="35" width="3.125" style="12" customWidth="1"/>
  </cols>
  <sheetData>
    <row r="1" spans="1:36" s="3" customFormat="1" ht="30" customHeight="1">
      <c r="A1" s="90" t="s">
        <v>3</v>
      </c>
      <c r="B1" s="10"/>
      <c r="C1" s="16"/>
      <c r="D1" s="64"/>
      <c r="E1" s="13"/>
      <c r="F1" s="10"/>
      <c r="K1" s="89" t="s">
        <v>26</v>
      </c>
      <c r="L1" s="10"/>
      <c r="N1" s="64"/>
      <c r="P1" s="73"/>
      <c r="R1" s="10"/>
      <c r="S1" s="10"/>
      <c r="T1" s="10"/>
      <c r="W1" s="76"/>
      <c r="X1" s="13"/>
      <c r="Y1" s="73"/>
      <c r="Z1" s="7"/>
      <c r="AA1" s="10"/>
      <c r="AC1" s="93" t="s">
        <v>4</v>
      </c>
      <c r="AD1" s="93"/>
      <c r="AE1" s="93"/>
      <c r="AF1" s="93"/>
      <c r="AG1" s="93"/>
      <c r="AH1" s="93"/>
      <c r="AJ1" s="10"/>
    </row>
    <row r="2" spans="1:35" s="3" customFormat="1" ht="19.5" customHeight="1">
      <c r="A2" s="10"/>
      <c r="B2" s="10"/>
      <c r="C2" s="17"/>
      <c r="D2" s="94"/>
      <c r="E2" s="8"/>
      <c r="F2" s="10"/>
      <c r="G2" s="10"/>
      <c r="H2" s="10"/>
      <c r="I2" s="10"/>
      <c r="J2" s="10"/>
      <c r="K2" s="91">
        <f ca="1">TODAY()</f>
        <v>41209</v>
      </c>
      <c r="L2" s="92"/>
      <c r="M2" s="92"/>
      <c r="N2" s="92"/>
      <c r="O2" s="92"/>
      <c r="P2" s="92"/>
      <c r="Q2" s="10"/>
      <c r="S2" s="30" t="s">
        <v>5</v>
      </c>
      <c r="T2" s="32"/>
      <c r="U2" s="31"/>
      <c r="V2" s="77"/>
      <c r="W2" s="32"/>
      <c r="X2" s="31"/>
      <c r="Y2" s="32"/>
      <c r="Z2" s="31"/>
      <c r="AA2" s="32"/>
      <c r="AB2" s="31"/>
      <c r="AC2" s="86"/>
      <c r="AD2" s="32"/>
      <c r="AE2" s="87"/>
      <c r="AF2" s="32"/>
      <c r="AG2" s="31"/>
      <c r="AI2" s="10"/>
    </row>
    <row r="3" spans="1:35" s="3" customFormat="1" ht="11.25" customHeight="1">
      <c r="A3" s="10"/>
      <c r="B3" s="10"/>
      <c r="C3" s="17"/>
      <c r="D3" s="94"/>
      <c r="E3" s="8"/>
      <c r="F3" s="10"/>
      <c r="G3" s="10"/>
      <c r="H3" s="10"/>
      <c r="I3" s="10"/>
      <c r="J3" s="10"/>
      <c r="K3" s="48"/>
      <c r="L3" s="49"/>
      <c r="M3" s="65"/>
      <c r="N3" s="49"/>
      <c r="O3" s="49"/>
      <c r="P3" s="49"/>
      <c r="Q3" s="10"/>
      <c r="T3" s="47"/>
      <c r="U3" s="47"/>
      <c r="V3" s="78"/>
      <c r="W3" s="51"/>
      <c r="X3" s="58"/>
      <c r="Y3" s="52"/>
      <c r="Z3" s="58"/>
      <c r="AA3" s="52"/>
      <c r="AB3" s="58"/>
      <c r="AC3" s="58"/>
      <c r="AD3" s="51"/>
      <c r="AE3" s="88"/>
      <c r="AF3" s="47"/>
      <c r="AG3" s="10"/>
      <c r="AI3" s="10"/>
    </row>
    <row r="4" spans="3:32" ht="18.75" customHeight="1">
      <c r="C4" s="20"/>
      <c r="D4" s="70"/>
      <c r="E4" s="21"/>
      <c r="F4" s="75"/>
      <c r="H4" s="12"/>
      <c r="I4" s="12"/>
      <c r="N4" s="21"/>
      <c r="P4"/>
      <c r="T4" s="12"/>
      <c r="W4" s="21"/>
      <c r="AF4" s="21"/>
    </row>
    <row r="5" spans="1:35" s="35" customFormat="1" ht="18.75" customHeight="1">
      <c r="A5" s="55" t="s">
        <v>6</v>
      </c>
      <c r="B5" s="59">
        <f ca="1">INT(RAND()*(100/(10*D40+F40)-2))+2</f>
        <v>2</v>
      </c>
      <c r="C5" s="43" t="s">
        <v>0</v>
      </c>
      <c r="D5" s="60">
        <f>INT(B5*(10*D40+F40)/10)</f>
        <v>8</v>
      </c>
      <c r="E5" s="44" t="s">
        <v>2</v>
      </c>
      <c r="F5" s="61">
        <f>+B5*(10*D40+F40)-D5*10</f>
        <v>6</v>
      </c>
      <c r="G5" s="45"/>
      <c r="H5" s="45"/>
      <c r="I5" s="45"/>
      <c r="J5" s="55" t="s">
        <v>7</v>
      </c>
      <c r="K5" s="59">
        <f ca="1">INT(RAND()*(100/(10*M40+O40)-2))+2</f>
        <v>2</v>
      </c>
      <c r="L5" s="46" t="s">
        <v>0</v>
      </c>
      <c r="M5" s="60">
        <f>INT(K5*(10*M40+O40)/10)</f>
        <v>7</v>
      </c>
      <c r="N5" s="44" t="s">
        <v>2</v>
      </c>
      <c r="O5" s="61">
        <f>+K5*(10*M40+O40)-M5*10</f>
        <v>2</v>
      </c>
      <c r="Q5" s="45"/>
      <c r="S5" s="41" t="s">
        <v>8</v>
      </c>
      <c r="T5" s="42">
        <f ca="1">INT(RAND()*(100/(10*V40+X40)-2))+2</f>
        <v>2</v>
      </c>
      <c r="U5" s="46" t="s">
        <v>0</v>
      </c>
      <c r="V5" s="44">
        <f>INT(T5*(10*V40+X40)/10)</f>
        <v>9</v>
      </c>
      <c r="W5" s="44" t="s">
        <v>2</v>
      </c>
      <c r="X5" s="61">
        <f>+T5*(10*V40+X40)-V5*10</f>
        <v>0</v>
      </c>
      <c r="Y5" s="42"/>
      <c r="Z5" s="59"/>
      <c r="AB5" s="55" t="s">
        <v>9</v>
      </c>
      <c r="AC5" s="59">
        <f ca="1">INT(RAND()*(100/(10*AE40+AG40)-2))+2</f>
        <v>2</v>
      </c>
      <c r="AD5" s="46" t="s">
        <v>0</v>
      </c>
      <c r="AE5" s="60">
        <f>INT(AC5*(10*AE40+AG40)/10)</f>
        <v>5</v>
      </c>
      <c r="AF5" s="44" t="s">
        <v>2</v>
      </c>
      <c r="AG5" s="61">
        <f>+AC5*(10*AE40+AG40)-AE5*10</f>
        <v>8</v>
      </c>
      <c r="AI5" s="45"/>
    </row>
    <row r="6" spans="1:35" s="35" customFormat="1" ht="18.75" customHeight="1">
      <c r="A6" s="55"/>
      <c r="B6" s="59"/>
      <c r="C6" s="43"/>
      <c r="D6" s="66"/>
      <c r="E6" s="42"/>
      <c r="F6" s="59"/>
      <c r="G6" s="45"/>
      <c r="H6" s="45"/>
      <c r="I6" s="45"/>
      <c r="J6" s="55"/>
      <c r="K6" s="59"/>
      <c r="L6" s="50"/>
      <c r="M6" s="66"/>
      <c r="N6" s="42"/>
      <c r="O6" s="59"/>
      <c r="Q6" s="45"/>
      <c r="S6" s="41"/>
      <c r="T6" s="42"/>
      <c r="U6" s="50"/>
      <c r="V6" s="42"/>
      <c r="W6" s="42"/>
      <c r="X6" s="59"/>
      <c r="Y6" s="42"/>
      <c r="Z6" s="59"/>
      <c r="AB6" s="55"/>
      <c r="AC6" s="59"/>
      <c r="AD6" s="50"/>
      <c r="AE6" s="66"/>
      <c r="AF6" s="42"/>
      <c r="AG6" s="59"/>
      <c r="AI6" s="45"/>
    </row>
    <row r="7" spans="1:35" s="35" customFormat="1" ht="18.75" customHeight="1">
      <c r="A7" s="55"/>
      <c r="B7" s="59"/>
      <c r="C7" s="43"/>
      <c r="D7" s="66"/>
      <c r="E7" s="42"/>
      <c r="F7" s="59"/>
      <c r="G7" s="45"/>
      <c r="H7" s="45"/>
      <c r="I7" s="45"/>
      <c r="J7" s="55"/>
      <c r="K7" s="59"/>
      <c r="L7" s="50"/>
      <c r="M7" s="66"/>
      <c r="N7" s="42"/>
      <c r="O7" s="59"/>
      <c r="Q7" s="45"/>
      <c r="S7" s="41"/>
      <c r="T7" s="42"/>
      <c r="U7" s="50"/>
      <c r="V7" s="42"/>
      <c r="W7" s="42"/>
      <c r="X7" s="59"/>
      <c r="Y7" s="42"/>
      <c r="Z7" s="59"/>
      <c r="AB7" s="55"/>
      <c r="AC7" s="59"/>
      <c r="AD7" s="50"/>
      <c r="AE7" s="66"/>
      <c r="AF7" s="42"/>
      <c r="AG7" s="59"/>
      <c r="AI7" s="45"/>
    </row>
    <row r="8" spans="1:35" s="5" customFormat="1" ht="18.75" customHeight="1">
      <c r="A8" s="56"/>
      <c r="B8" s="56"/>
      <c r="C8" s="19"/>
      <c r="D8" s="6"/>
      <c r="F8" s="11"/>
      <c r="G8" s="11"/>
      <c r="H8" s="11"/>
      <c r="I8" s="11"/>
      <c r="J8" s="11"/>
      <c r="K8" s="11"/>
      <c r="L8" s="9"/>
      <c r="M8" s="67"/>
      <c r="O8" s="56"/>
      <c r="Q8" s="11"/>
      <c r="S8" s="11"/>
      <c r="T8" s="11"/>
      <c r="V8" s="80"/>
      <c r="X8" s="85"/>
      <c r="Y8" s="4"/>
      <c r="Z8" s="85"/>
      <c r="AB8" s="11"/>
      <c r="AC8" s="11"/>
      <c r="AE8" s="6"/>
      <c r="AG8" s="11"/>
      <c r="AI8" s="11"/>
    </row>
    <row r="9" spans="1:35" s="5" customFormat="1" ht="18.75" customHeight="1">
      <c r="A9" s="56"/>
      <c r="B9" s="56"/>
      <c r="C9" s="19"/>
      <c r="D9" s="6"/>
      <c r="F9" s="11"/>
      <c r="G9" s="11"/>
      <c r="H9" s="11"/>
      <c r="I9" s="11"/>
      <c r="J9" s="11"/>
      <c r="K9" s="11"/>
      <c r="L9" s="9"/>
      <c r="M9" s="67"/>
      <c r="O9" s="56"/>
      <c r="Q9" s="11"/>
      <c r="S9" s="11"/>
      <c r="T9" s="11"/>
      <c r="V9" s="80"/>
      <c r="X9" s="85"/>
      <c r="Y9" s="4"/>
      <c r="Z9" s="85"/>
      <c r="AB9" s="11"/>
      <c r="AC9" s="11"/>
      <c r="AE9" s="6"/>
      <c r="AG9" s="11"/>
      <c r="AI9" s="11"/>
    </row>
    <row r="10" spans="1:35" s="5" customFormat="1" ht="15" customHeight="1">
      <c r="A10" s="56"/>
      <c r="B10" s="56"/>
      <c r="C10" s="19"/>
      <c r="D10" s="6"/>
      <c r="F10" s="11"/>
      <c r="G10" s="11"/>
      <c r="H10" s="11"/>
      <c r="I10" s="11"/>
      <c r="J10" s="11"/>
      <c r="K10" s="11"/>
      <c r="L10" s="9"/>
      <c r="M10" s="67"/>
      <c r="O10" s="56"/>
      <c r="Q10" s="11"/>
      <c r="S10" s="11"/>
      <c r="T10" s="11"/>
      <c r="V10" s="80"/>
      <c r="X10" s="85"/>
      <c r="Y10" s="4"/>
      <c r="Z10" s="85"/>
      <c r="AB10" s="11"/>
      <c r="AC10" s="11"/>
      <c r="AE10" s="6"/>
      <c r="AG10" s="11"/>
      <c r="AI10" s="11"/>
    </row>
    <row r="11" spans="3:32" ht="18.75" customHeight="1">
      <c r="C11" s="20"/>
      <c r="D11" s="70"/>
      <c r="E11" s="21"/>
      <c r="F11" s="75"/>
      <c r="H11" s="12"/>
      <c r="I11" s="12"/>
      <c r="N11" s="21"/>
      <c r="P11"/>
      <c r="T11" s="12"/>
      <c r="W11" s="21"/>
      <c r="AF11" s="21"/>
    </row>
    <row r="12" spans="1:35" s="5" customFormat="1" ht="18.75" customHeight="1">
      <c r="A12" s="56" t="s">
        <v>13</v>
      </c>
      <c r="B12" s="62">
        <f ca="1">INT(RAND()*(100/(10*D41+F41)-2))+2</f>
        <v>3</v>
      </c>
      <c r="C12" s="22" t="s">
        <v>0</v>
      </c>
      <c r="D12" s="68">
        <f>INT(B12*(10*D41+F41)/10)</f>
        <v>5</v>
      </c>
      <c r="E12" s="24" t="s">
        <v>2</v>
      </c>
      <c r="F12" s="74">
        <f>+B12*(10*D41+F41)-D12*10</f>
        <v>7</v>
      </c>
      <c r="G12" s="11"/>
      <c r="H12" s="11"/>
      <c r="I12" s="11"/>
      <c r="J12" s="56" t="s">
        <v>12</v>
      </c>
      <c r="K12" s="62">
        <f ca="1">INT(RAND()*(100/(10*M41+O41)-2))+2</f>
        <v>3</v>
      </c>
      <c r="L12" s="23" t="s">
        <v>0</v>
      </c>
      <c r="M12" s="68">
        <f>INT(K12*(10*M41+O41)/10)</f>
        <v>5</v>
      </c>
      <c r="N12" s="24" t="s">
        <v>2</v>
      </c>
      <c r="O12" s="74">
        <f>+K12*(10*M41+O41)-M12*10</f>
        <v>7</v>
      </c>
      <c r="Q12" s="11"/>
      <c r="S12" s="9" t="s">
        <v>11</v>
      </c>
      <c r="T12" s="14">
        <f ca="1">INT(RAND()*(100/(10*V41+X41)-2))+2</f>
        <v>6</v>
      </c>
      <c r="U12" s="23" t="s">
        <v>0</v>
      </c>
      <c r="V12" s="24">
        <f>INT(T12*(10*V41+X41)/10)</f>
        <v>7</v>
      </c>
      <c r="W12" s="24" t="s">
        <v>2</v>
      </c>
      <c r="X12" s="74">
        <f>+T12*(10*V41+X41)-V12*10</f>
        <v>2</v>
      </c>
      <c r="Y12" s="33"/>
      <c r="Z12" s="62"/>
      <c r="AB12" s="56" t="s">
        <v>10</v>
      </c>
      <c r="AC12" s="62">
        <f ca="1">INT(RAND()*(100/(10*AE41+AG41)-2))+2</f>
        <v>2</v>
      </c>
      <c r="AD12" s="23" t="s">
        <v>0</v>
      </c>
      <c r="AE12" s="68">
        <f>INT(AC12*(10*AE41+AG41)/10)</f>
        <v>9</v>
      </c>
      <c r="AF12" s="24" t="s">
        <v>2</v>
      </c>
      <c r="AG12" s="74">
        <f>+AC12*(10*AE41+AG41)-AE12*10</f>
        <v>8</v>
      </c>
      <c r="AI12" s="11"/>
    </row>
    <row r="13" spans="1:35" s="5" customFormat="1" ht="18.75" customHeight="1">
      <c r="A13" s="56"/>
      <c r="B13" s="62"/>
      <c r="C13" s="22"/>
      <c r="D13" s="69"/>
      <c r="E13" s="33"/>
      <c r="F13" s="62"/>
      <c r="G13" s="11"/>
      <c r="H13" s="11"/>
      <c r="I13" s="11"/>
      <c r="J13" s="56"/>
      <c r="K13" s="62"/>
      <c r="L13" s="53"/>
      <c r="M13" s="69"/>
      <c r="N13" s="33"/>
      <c r="O13" s="62"/>
      <c r="Q13" s="11"/>
      <c r="S13" s="9"/>
      <c r="T13" s="14"/>
      <c r="U13" s="53"/>
      <c r="V13" s="33"/>
      <c r="W13" s="33"/>
      <c r="X13" s="62"/>
      <c r="Y13" s="33"/>
      <c r="Z13" s="62"/>
      <c r="AB13" s="56"/>
      <c r="AC13" s="62"/>
      <c r="AD13" s="53"/>
      <c r="AE13" s="69"/>
      <c r="AF13" s="33"/>
      <c r="AG13" s="62"/>
      <c r="AI13" s="11"/>
    </row>
    <row r="14" spans="1:35" s="5" customFormat="1" ht="18.75" customHeight="1">
      <c r="A14" s="56"/>
      <c r="B14" s="62"/>
      <c r="C14" s="22"/>
      <c r="D14" s="69"/>
      <c r="E14" s="33"/>
      <c r="F14" s="62"/>
      <c r="G14" s="11"/>
      <c r="H14" s="11"/>
      <c r="I14" s="11"/>
      <c r="J14" s="56"/>
      <c r="K14" s="62"/>
      <c r="L14" s="53"/>
      <c r="M14" s="69"/>
      <c r="N14" s="33"/>
      <c r="O14" s="62"/>
      <c r="Q14" s="11"/>
      <c r="S14" s="9"/>
      <c r="T14" s="14"/>
      <c r="U14" s="53"/>
      <c r="V14" s="33"/>
      <c r="W14" s="33"/>
      <c r="X14" s="62"/>
      <c r="Y14" s="33"/>
      <c r="Z14" s="62"/>
      <c r="AB14" s="56"/>
      <c r="AC14" s="62"/>
      <c r="AD14" s="53"/>
      <c r="AE14" s="69"/>
      <c r="AF14" s="33"/>
      <c r="AG14" s="62"/>
      <c r="AI14" s="11"/>
    </row>
    <row r="15" spans="1:35" s="5" customFormat="1" ht="18.75" customHeight="1">
      <c r="A15" s="56"/>
      <c r="B15" s="62"/>
      <c r="C15" s="22"/>
      <c r="D15" s="69"/>
      <c r="E15" s="33"/>
      <c r="F15" s="62"/>
      <c r="G15" s="11"/>
      <c r="H15" s="11"/>
      <c r="I15" s="11"/>
      <c r="J15" s="56"/>
      <c r="K15" s="62"/>
      <c r="L15" s="53"/>
      <c r="M15" s="69"/>
      <c r="N15" s="33"/>
      <c r="O15" s="62"/>
      <c r="Q15" s="11"/>
      <c r="S15" s="9"/>
      <c r="T15" s="14"/>
      <c r="U15" s="53"/>
      <c r="V15" s="33"/>
      <c r="W15" s="33"/>
      <c r="X15" s="62"/>
      <c r="Y15" s="33"/>
      <c r="Z15" s="62"/>
      <c r="AB15" s="56"/>
      <c r="AC15" s="62"/>
      <c r="AD15" s="53"/>
      <c r="AE15" s="69"/>
      <c r="AF15" s="33"/>
      <c r="AG15" s="62"/>
      <c r="AI15" s="11"/>
    </row>
    <row r="16" spans="1:35" s="5" customFormat="1" ht="18.75" customHeight="1">
      <c r="A16" s="56"/>
      <c r="B16" s="56"/>
      <c r="C16" s="19"/>
      <c r="D16" s="6"/>
      <c r="F16" s="11"/>
      <c r="G16" s="11"/>
      <c r="H16" s="11"/>
      <c r="I16" s="11"/>
      <c r="J16" s="11"/>
      <c r="K16" s="11"/>
      <c r="L16" s="9"/>
      <c r="M16" s="67"/>
      <c r="O16" s="56"/>
      <c r="Q16" s="11"/>
      <c r="S16" s="11"/>
      <c r="T16" s="11"/>
      <c r="V16" s="80"/>
      <c r="X16" s="85"/>
      <c r="Y16" s="4"/>
      <c r="Z16" s="85"/>
      <c r="AB16" s="11"/>
      <c r="AC16" s="11"/>
      <c r="AE16" s="6"/>
      <c r="AG16" s="11"/>
      <c r="AI16" s="11"/>
    </row>
    <row r="17" spans="1:35" s="5" customFormat="1" ht="15" customHeight="1">
      <c r="A17" s="56"/>
      <c r="B17" s="56"/>
      <c r="C17" s="19"/>
      <c r="D17" s="6"/>
      <c r="F17" s="11"/>
      <c r="G17" s="11"/>
      <c r="H17" s="11"/>
      <c r="I17" s="11"/>
      <c r="J17" s="11"/>
      <c r="K17" s="11"/>
      <c r="L17" s="9"/>
      <c r="M17" s="67"/>
      <c r="O17" s="56"/>
      <c r="Q17" s="11"/>
      <c r="S17" s="11"/>
      <c r="T17" s="11"/>
      <c r="V17" s="80"/>
      <c r="X17" s="85"/>
      <c r="Y17" s="4"/>
      <c r="Z17" s="85"/>
      <c r="AB17" s="11"/>
      <c r="AC17" s="11"/>
      <c r="AE17" s="6"/>
      <c r="AG17" s="11"/>
      <c r="AI17" s="11"/>
    </row>
    <row r="18" spans="3:32" ht="18.75" customHeight="1">
      <c r="C18" s="20"/>
      <c r="D18" s="70"/>
      <c r="E18" s="21"/>
      <c r="F18" s="75"/>
      <c r="H18" s="12"/>
      <c r="I18" s="12"/>
      <c r="N18" s="21"/>
      <c r="P18"/>
      <c r="T18" s="12"/>
      <c r="W18" s="21"/>
      <c r="AF18" s="21"/>
    </row>
    <row r="19" spans="1:35" s="5" customFormat="1" ht="18.75" customHeight="1">
      <c r="A19" s="56" t="s">
        <v>14</v>
      </c>
      <c r="B19" s="62">
        <f ca="1">INT(RAND()*(100/(10*D42+F42)-2))+2</f>
        <v>6</v>
      </c>
      <c r="C19" s="22" t="s">
        <v>0</v>
      </c>
      <c r="D19" s="68">
        <f>INT(B19*(10*D42+F42)/10)</f>
        <v>9</v>
      </c>
      <c r="E19" s="24" t="s">
        <v>2</v>
      </c>
      <c r="F19" s="74">
        <f>+B19*(10*D42+F42)-D19*10</f>
        <v>0</v>
      </c>
      <c r="G19" s="11"/>
      <c r="H19" s="11"/>
      <c r="I19" s="11"/>
      <c r="J19" s="56" t="s">
        <v>15</v>
      </c>
      <c r="K19" s="62">
        <f ca="1">INT(RAND()*(100/(10*M42+O42)-2))+2</f>
        <v>7</v>
      </c>
      <c r="L19" s="23" t="s">
        <v>0</v>
      </c>
      <c r="M19" s="68">
        <f>INT(K19*(10*M42+O42)/10)</f>
        <v>8</v>
      </c>
      <c r="N19" s="24" t="s">
        <v>2</v>
      </c>
      <c r="O19" s="74">
        <f>+K19*(10*M42+O42)-M19*10</f>
        <v>4</v>
      </c>
      <c r="Q19" s="11"/>
      <c r="S19" s="9" t="s">
        <v>16</v>
      </c>
      <c r="T19" s="14">
        <f ca="1">INT(RAND()*(100/(10*V42+X42)-2))+2</f>
        <v>2</v>
      </c>
      <c r="U19" s="23" t="s">
        <v>0</v>
      </c>
      <c r="V19" s="24">
        <f>INT(T19*(10*V42+X42)/10)</f>
        <v>9</v>
      </c>
      <c r="W19" s="24" t="s">
        <v>2</v>
      </c>
      <c r="X19" s="74">
        <f>+T19*(10*V42+X42)-V19*10</f>
        <v>0</v>
      </c>
      <c r="Y19" s="33"/>
      <c r="Z19" s="62"/>
      <c r="AB19" s="56" t="s">
        <v>17</v>
      </c>
      <c r="AC19" s="62">
        <f ca="1">INT(RAND()*(100/(10*AE42+AG42)-2))+2</f>
        <v>3</v>
      </c>
      <c r="AD19" s="23" t="s">
        <v>0</v>
      </c>
      <c r="AE19" s="68">
        <f>INT(AC19*(10*AE42+AG42)/10)</f>
        <v>7</v>
      </c>
      <c r="AF19" s="24" t="s">
        <v>2</v>
      </c>
      <c r="AG19" s="74">
        <f>+AC19*(10*AE42+AG42)-AE19*10</f>
        <v>5</v>
      </c>
      <c r="AI19" s="11"/>
    </row>
    <row r="20" spans="1:35" s="5" customFormat="1" ht="18.75" customHeight="1">
      <c r="A20" s="56"/>
      <c r="B20" s="62"/>
      <c r="C20" s="22"/>
      <c r="D20" s="69"/>
      <c r="E20" s="33"/>
      <c r="F20" s="62"/>
      <c r="G20" s="11"/>
      <c r="H20" s="11"/>
      <c r="I20" s="11"/>
      <c r="J20" s="56"/>
      <c r="K20" s="62"/>
      <c r="L20" s="53"/>
      <c r="M20" s="69"/>
      <c r="N20" s="33"/>
      <c r="O20" s="62"/>
      <c r="Q20" s="11"/>
      <c r="S20" s="9"/>
      <c r="T20" s="14"/>
      <c r="U20" s="53"/>
      <c r="V20" s="33"/>
      <c r="W20" s="33"/>
      <c r="X20" s="62"/>
      <c r="Y20" s="33"/>
      <c r="Z20" s="62"/>
      <c r="AB20" s="56"/>
      <c r="AC20" s="62"/>
      <c r="AD20" s="53"/>
      <c r="AE20" s="69"/>
      <c r="AF20" s="33"/>
      <c r="AG20" s="62"/>
      <c r="AI20" s="11"/>
    </row>
    <row r="21" spans="1:35" s="5" customFormat="1" ht="18.75" customHeight="1">
      <c r="A21" s="56"/>
      <c r="B21" s="62"/>
      <c r="C21" s="22"/>
      <c r="D21" s="69"/>
      <c r="E21" s="33"/>
      <c r="F21" s="62"/>
      <c r="G21" s="11"/>
      <c r="H21" s="11"/>
      <c r="I21" s="11"/>
      <c r="J21" s="56"/>
      <c r="K21" s="62"/>
      <c r="L21" s="53"/>
      <c r="M21" s="69"/>
      <c r="N21" s="33"/>
      <c r="O21" s="62"/>
      <c r="Q21" s="11"/>
      <c r="S21" s="9"/>
      <c r="T21" s="14"/>
      <c r="U21" s="53"/>
      <c r="V21" s="33"/>
      <c r="W21" s="33"/>
      <c r="X21" s="62"/>
      <c r="Y21" s="33"/>
      <c r="Z21" s="62"/>
      <c r="AB21" s="56"/>
      <c r="AC21" s="62"/>
      <c r="AD21" s="53"/>
      <c r="AE21" s="69"/>
      <c r="AF21" s="33"/>
      <c r="AG21" s="62"/>
      <c r="AI21" s="11"/>
    </row>
    <row r="22" spans="1:35" s="5" customFormat="1" ht="18.75" customHeight="1">
      <c r="A22" s="56"/>
      <c r="B22" s="62"/>
      <c r="C22" s="22"/>
      <c r="D22" s="69"/>
      <c r="E22" s="33"/>
      <c r="F22" s="62"/>
      <c r="G22" s="11"/>
      <c r="H22" s="11"/>
      <c r="I22" s="11"/>
      <c r="J22" s="56"/>
      <c r="K22" s="62"/>
      <c r="L22" s="53"/>
      <c r="M22" s="69"/>
      <c r="N22" s="33"/>
      <c r="O22" s="62"/>
      <c r="Q22" s="11"/>
      <c r="S22" s="9"/>
      <c r="T22" s="14"/>
      <c r="U22" s="53"/>
      <c r="V22" s="33"/>
      <c r="W22" s="33"/>
      <c r="X22" s="62"/>
      <c r="Y22" s="33"/>
      <c r="Z22" s="62"/>
      <c r="AB22" s="56"/>
      <c r="AC22" s="62"/>
      <c r="AD22" s="53"/>
      <c r="AE22" s="69"/>
      <c r="AF22" s="33"/>
      <c r="AG22" s="62"/>
      <c r="AI22" s="11"/>
    </row>
    <row r="23" spans="1:35" s="5" customFormat="1" ht="18.75" customHeight="1">
      <c r="A23" s="56"/>
      <c r="B23" s="56"/>
      <c r="C23" s="19"/>
      <c r="D23" s="6"/>
      <c r="F23" s="11"/>
      <c r="G23" s="11"/>
      <c r="H23" s="11"/>
      <c r="I23" s="11"/>
      <c r="J23" s="11"/>
      <c r="K23" s="11"/>
      <c r="L23" s="9"/>
      <c r="M23" s="67"/>
      <c r="O23" s="56"/>
      <c r="Q23" s="11"/>
      <c r="S23" s="11"/>
      <c r="T23" s="11"/>
      <c r="V23" s="80"/>
      <c r="X23" s="85"/>
      <c r="Y23" s="4"/>
      <c r="Z23" s="85"/>
      <c r="AB23" s="11"/>
      <c r="AC23" s="11"/>
      <c r="AE23" s="6"/>
      <c r="AG23" s="11"/>
      <c r="AI23" s="11"/>
    </row>
    <row r="24" spans="1:35" s="5" customFormat="1" ht="15" customHeight="1">
      <c r="A24" s="56"/>
      <c r="B24" s="56"/>
      <c r="C24" s="19"/>
      <c r="D24" s="6"/>
      <c r="F24" s="11"/>
      <c r="G24" s="11"/>
      <c r="H24" s="11"/>
      <c r="I24" s="11"/>
      <c r="J24" s="11"/>
      <c r="K24" s="11"/>
      <c r="L24" s="9"/>
      <c r="M24" s="67"/>
      <c r="O24" s="56"/>
      <c r="Q24" s="11"/>
      <c r="S24" s="11"/>
      <c r="T24" s="11"/>
      <c r="V24" s="80"/>
      <c r="X24" s="85"/>
      <c r="Y24" s="4"/>
      <c r="Z24" s="85"/>
      <c r="AB24" s="11"/>
      <c r="AC24" s="11"/>
      <c r="AE24" s="6"/>
      <c r="AG24" s="11"/>
      <c r="AI24" s="11"/>
    </row>
    <row r="25" spans="3:31" ht="18.75" customHeight="1">
      <c r="C25" s="20"/>
      <c r="D25" s="70"/>
      <c r="E25" s="21"/>
      <c r="F25" s="75"/>
      <c r="H25" s="12"/>
      <c r="M25" s="70"/>
      <c r="R25" s="12"/>
      <c r="S25"/>
      <c r="T25" s="12"/>
      <c r="U25" s="21"/>
      <c r="V25" s="81"/>
      <c r="AD25" s="21"/>
      <c r="AE25" s="70"/>
    </row>
    <row r="26" spans="1:35" s="5" customFormat="1" ht="18.75" customHeight="1">
      <c r="A26" s="56" t="s">
        <v>21</v>
      </c>
      <c r="B26" s="62">
        <f>IF(B30&gt;8,8,B30)</f>
        <v>6</v>
      </c>
      <c r="C26" s="22" t="s">
        <v>0</v>
      </c>
      <c r="D26" s="6">
        <f>INT(E26/10)</f>
        <v>4</v>
      </c>
      <c r="E26" s="24">
        <f>INT(B26*(10*D43+F43)/10)</f>
        <v>47</v>
      </c>
      <c r="F26" s="74">
        <f>E26-D26*10</f>
        <v>7</v>
      </c>
      <c r="G26" s="24" t="s">
        <v>2</v>
      </c>
      <c r="H26" s="24">
        <f>+B26*(10*D43+F43)-E26*10</f>
        <v>4</v>
      </c>
      <c r="I26" s="11"/>
      <c r="J26" s="56" t="s">
        <v>20</v>
      </c>
      <c r="K26" s="62">
        <f>IF(K30&gt;9,9,K30)</f>
        <v>8</v>
      </c>
      <c r="L26" s="23" t="s">
        <v>0</v>
      </c>
      <c r="M26" s="6">
        <f>INT(N26/10)</f>
        <v>6</v>
      </c>
      <c r="N26" s="24">
        <f>INT(K26*(10*M43+O43)/10)</f>
        <v>69</v>
      </c>
      <c r="O26" s="74">
        <f>N26-M26*10</f>
        <v>9</v>
      </c>
      <c r="P26" s="24" t="s">
        <v>2</v>
      </c>
      <c r="Q26" s="74">
        <f>+K26*(10*M43+O43)-N26*10</f>
        <v>6</v>
      </c>
      <c r="S26" s="9" t="s">
        <v>19</v>
      </c>
      <c r="T26" s="14">
        <f>IF(T30&gt;8,8,T30)</f>
        <v>8</v>
      </c>
      <c r="U26" s="23" t="s">
        <v>0</v>
      </c>
      <c r="V26" s="80">
        <f>INT(W26/10)</f>
        <v>4</v>
      </c>
      <c r="W26" s="24">
        <f>INT(T26*(10*V43+X43)/10)</f>
        <v>49</v>
      </c>
      <c r="X26" s="74">
        <f>W26-V26*10</f>
        <v>9</v>
      </c>
      <c r="Y26" s="24" t="s">
        <v>2</v>
      </c>
      <c r="Z26" s="74">
        <f>+T26*(10*V43+X43)-W26*10</f>
        <v>6</v>
      </c>
      <c r="AB26" s="56" t="s">
        <v>18</v>
      </c>
      <c r="AC26" s="62">
        <f>IF(AC30&gt;9,9,AC30)</f>
        <v>9</v>
      </c>
      <c r="AD26" s="23" t="s">
        <v>0</v>
      </c>
      <c r="AE26" s="6">
        <f>INT(AF26/10)</f>
        <v>6</v>
      </c>
      <c r="AF26" s="24">
        <f>INT(AC26*(10*AE43+AG43)/10)</f>
        <v>62</v>
      </c>
      <c r="AG26" s="74">
        <f>AF26-AE26*10</f>
        <v>2</v>
      </c>
      <c r="AH26" s="24" t="s">
        <v>2</v>
      </c>
      <c r="AI26" s="74">
        <f>+AC26*(10*AE43+AG43)-AF26*10</f>
        <v>1</v>
      </c>
    </row>
    <row r="27" spans="1:35" s="5" customFormat="1" ht="18.75" customHeight="1">
      <c r="A27" s="56"/>
      <c r="B27" s="62"/>
      <c r="C27" s="22"/>
      <c r="D27" s="95"/>
      <c r="E27" s="33"/>
      <c r="F27" s="62"/>
      <c r="G27" s="33"/>
      <c r="H27" s="33"/>
      <c r="I27" s="11"/>
      <c r="J27" s="56"/>
      <c r="K27" s="62"/>
      <c r="L27" s="53"/>
      <c r="M27" s="71"/>
      <c r="N27" s="33"/>
      <c r="O27" s="62"/>
      <c r="P27" s="33"/>
      <c r="Q27" s="62"/>
      <c r="S27" s="9"/>
      <c r="T27" s="14"/>
      <c r="U27" s="53"/>
      <c r="V27" s="82"/>
      <c r="W27" s="33"/>
      <c r="X27" s="62"/>
      <c r="Y27" s="33"/>
      <c r="Z27" s="62"/>
      <c r="AB27" s="56"/>
      <c r="AC27" s="62"/>
      <c r="AD27" s="53"/>
      <c r="AE27" s="71"/>
      <c r="AF27" s="33"/>
      <c r="AG27" s="62"/>
      <c r="AH27" s="33"/>
      <c r="AI27" s="62"/>
    </row>
    <row r="28" spans="1:35" s="5" customFormat="1" ht="18.75" customHeight="1">
      <c r="A28" s="56"/>
      <c r="B28" s="62"/>
      <c r="C28" s="22"/>
      <c r="D28" s="95"/>
      <c r="E28" s="33"/>
      <c r="F28" s="62"/>
      <c r="G28" s="33"/>
      <c r="H28" s="33"/>
      <c r="I28" s="11"/>
      <c r="J28" s="56"/>
      <c r="K28" s="62"/>
      <c r="L28" s="53"/>
      <c r="M28" s="71"/>
      <c r="N28" s="33"/>
      <c r="O28" s="62"/>
      <c r="P28" s="33"/>
      <c r="Q28" s="62"/>
      <c r="S28" s="9"/>
      <c r="T28" s="14"/>
      <c r="U28" s="53"/>
      <c r="V28" s="82"/>
      <c r="W28" s="33"/>
      <c r="X28" s="62"/>
      <c r="Y28" s="33"/>
      <c r="Z28" s="62"/>
      <c r="AB28" s="56"/>
      <c r="AC28" s="62"/>
      <c r="AD28" s="53"/>
      <c r="AE28" s="71"/>
      <c r="AF28" s="33"/>
      <c r="AG28" s="62"/>
      <c r="AH28" s="33"/>
      <c r="AI28" s="62"/>
    </row>
    <row r="29" spans="1:35" s="5" customFormat="1" ht="18.75" customHeight="1">
      <c r="A29" s="56"/>
      <c r="B29" s="62"/>
      <c r="C29" s="22"/>
      <c r="D29" s="95"/>
      <c r="E29" s="33"/>
      <c r="F29" s="62"/>
      <c r="G29" s="33"/>
      <c r="H29" s="33"/>
      <c r="I29" s="11"/>
      <c r="J29" s="56"/>
      <c r="K29" s="62"/>
      <c r="L29" s="53"/>
      <c r="M29" s="71"/>
      <c r="N29" s="33"/>
      <c r="O29" s="62"/>
      <c r="P29" s="33"/>
      <c r="Q29" s="62"/>
      <c r="S29" s="9"/>
      <c r="T29" s="14"/>
      <c r="U29" s="53"/>
      <c r="V29" s="82"/>
      <c r="W29" s="33"/>
      <c r="X29" s="62"/>
      <c r="Y29" s="33"/>
      <c r="Z29" s="62"/>
      <c r="AB29" s="56"/>
      <c r="AC29" s="62"/>
      <c r="AD29" s="53"/>
      <c r="AE29" s="71"/>
      <c r="AF29" s="33"/>
      <c r="AG29" s="62"/>
      <c r="AH29" s="33"/>
      <c r="AI29" s="62"/>
    </row>
    <row r="30" spans="1:35" s="5" customFormat="1" ht="18.75" customHeight="1">
      <c r="A30" s="56"/>
      <c r="B30" s="63">
        <f ca="1">INT(RAND()*(1000/(10*D40+F40)-2))+2</f>
        <v>6</v>
      </c>
      <c r="C30" s="19"/>
      <c r="D30" s="96"/>
      <c r="F30" s="11"/>
      <c r="I30" s="11"/>
      <c r="J30" s="11"/>
      <c r="K30" s="63">
        <f ca="1">INT(RAND()*(1000/(10*M40+O40)-2))+2</f>
        <v>8</v>
      </c>
      <c r="L30" s="9"/>
      <c r="M30" s="67"/>
      <c r="N30" s="9"/>
      <c r="O30" s="11"/>
      <c r="Q30" s="56"/>
      <c r="S30" s="11"/>
      <c r="T30" s="37">
        <f ca="1">INT(RAND()*(1000/(10*V40+X40)-2))+2</f>
        <v>19</v>
      </c>
      <c r="V30" s="80"/>
      <c r="W30" s="11"/>
      <c r="X30" s="11"/>
      <c r="Z30" s="85"/>
      <c r="AB30" s="11"/>
      <c r="AC30" s="63">
        <f ca="1">INT(RAND()*(1000/(10*AE40+AG40)-2))+2</f>
        <v>31</v>
      </c>
      <c r="AE30" s="6"/>
      <c r="AG30" s="11"/>
      <c r="AI30" s="11"/>
    </row>
    <row r="31" spans="1:35" s="5" customFormat="1" ht="15" customHeight="1">
      <c r="A31" s="56"/>
      <c r="B31" s="56"/>
      <c r="C31" s="19"/>
      <c r="D31" s="96"/>
      <c r="F31" s="11"/>
      <c r="I31" s="11"/>
      <c r="J31" s="11"/>
      <c r="K31" s="11"/>
      <c r="L31" s="9"/>
      <c r="M31" s="67"/>
      <c r="N31" s="9"/>
      <c r="O31" s="11"/>
      <c r="Q31" s="56"/>
      <c r="S31" s="11"/>
      <c r="T31" s="11"/>
      <c r="V31" s="80"/>
      <c r="W31" s="11"/>
      <c r="X31" s="11"/>
      <c r="Z31" s="85"/>
      <c r="AB31" s="11"/>
      <c r="AC31" s="11"/>
      <c r="AE31" s="6"/>
      <c r="AG31" s="11"/>
      <c r="AI31" s="11"/>
    </row>
    <row r="32" spans="3:34" ht="18.75" customHeight="1">
      <c r="C32" s="20"/>
      <c r="D32" s="97"/>
      <c r="E32" s="21"/>
      <c r="F32" s="75"/>
      <c r="G32" s="21"/>
      <c r="H32" s="21"/>
      <c r="I32" s="12"/>
      <c r="M32" s="70"/>
      <c r="O32" s="75"/>
      <c r="P32" s="54"/>
      <c r="T32" s="12"/>
      <c r="V32" s="81"/>
      <c r="W32" s="12"/>
      <c r="X32" s="75"/>
      <c r="Y32" s="54"/>
      <c r="AE32" s="70"/>
      <c r="AG32" s="75"/>
      <c r="AH32" s="54"/>
    </row>
    <row r="33" spans="1:35" s="5" customFormat="1" ht="18.75" customHeight="1">
      <c r="A33" s="56" t="s">
        <v>22</v>
      </c>
      <c r="B33" s="62">
        <f>IF(B37&gt;9,9,B37)</f>
        <v>9</v>
      </c>
      <c r="C33" s="22" t="s">
        <v>0</v>
      </c>
      <c r="D33" s="6">
        <f>INT(E33/10)</f>
        <v>5</v>
      </c>
      <c r="E33" s="24">
        <f>INT(B33*(10*D44+F44)/10)</f>
        <v>54</v>
      </c>
      <c r="F33" s="74">
        <f>E33-D33*10</f>
        <v>4</v>
      </c>
      <c r="G33" s="24" t="s">
        <v>2</v>
      </c>
      <c r="H33" s="24">
        <f>+B33*(10*D44+F44)-E33*10</f>
        <v>9</v>
      </c>
      <c r="I33" s="11"/>
      <c r="J33" s="56" t="s">
        <v>23</v>
      </c>
      <c r="K33" s="62">
        <f>IF(K37&gt;8,8,K37)</f>
        <v>6</v>
      </c>
      <c r="L33" s="23" t="s">
        <v>0</v>
      </c>
      <c r="M33" s="6">
        <f>INT(N33/10)</f>
        <v>4</v>
      </c>
      <c r="N33" s="24">
        <f>INT(K33*(10*M44+O44)/10)</f>
        <v>45</v>
      </c>
      <c r="O33" s="74">
        <f>N33-M33*10</f>
        <v>5</v>
      </c>
      <c r="P33" s="24" t="s">
        <v>2</v>
      </c>
      <c r="Q33" s="74">
        <f>+K33*(10*M44+O44)-N33*10</f>
        <v>6</v>
      </c>
      <c r="S33" s="9" t="s">
        <v>24</v>
      </c>
      <c r="T33" s="14">
        <f>IF(T37&gt;9,9,T37)</f>
        <v>9</v>
      </c>
      <c r="U33" s="23" t="s">
        <v>0</v>
      </c>
      <c r="V33" s="80">
        <f>INT(W33/10)</f>
        <v>7</v>
      </c>
      <c r="W33" s="24">
        <f>INT(T33*(10*V44+X44)/10)</f>
        <v>73</v>
      </c>
      <c r="X33" s="74">
        <f>W33-V33*10</f>
        <v>3</v>
      </c>
      <c r="Y33" s="24" t="s">
        <v>2</v>
      </c>
      <c r="Z33" s="74">
        <f>+T33*(10*V44+X44)-W33*10</f>
        <v>8</v>
      </c>
      <c r="AB33" s="56" t="s">
        <v>25</v>
      </c>
      <c r="AC33" s="62">
        <f>IF(AC37&gt;8,8,AC37)</f>
        <v>5</v>
      </c>
      <c r="AD33" s="23" t="s">
        <v>0</v>
      </c>
      <c r="AE33" s="6">
        <f>INT(AF33/10)</f>
        <v>3</v>
      </c>
      <c r="AF33" s="24">
        <f>INT(AC33*(10*AE44+AG44)/10)</f>
        <v>36</v>
      </c>
      <c r="AG33" s="74">
        <f>AF33-AE33*10</f>
        <v>6</v>
      </c>
      <c r="AH33" s="24" t="s">
        <v>2</v>
      </c>
      <c r="AI33" s="74">
        <f>+AC33*(10*AE44+AG44)-AF33*10</f>
        <v>5</v>
      </c>
    </row>
    <row r="34" spans="1:35" s="5" customFormat="1" ht="18.75" customHeight="1">
      <c r="A34" s="56"/>
      <c r="B34" s="62"/>
      <c r="C34" s="22"/>
      <c r="D34" s="95"/>
      <c r="E34" s="33"/>
      <c r="F34" s="62"/>
      <c r="G34" s="33"/>
      <c r="H34" s="33"/>
      <c r="I34" s="11"/>
      <c r="J34" s="56"/>
      <c r="K34" s="62"/>
      <c r="L34" s="53"/>
      <c r="M34" s="71"/>
      <c r="N34" s="33"/>
      <c r="O34" s="62"/>
      <c r="P34" s="33"/>
      <c r="Q34" s="62"/>
      <c r="S34" s="9"/>
      <c r="T34" s="14"/>
      <c r="U34" s="53"/>
      <c r="V34" s="82"/>
      <c r="W34" s="33"/>
      <c r="X34" s="62"/>
      <c r="Y34" s="33"/>
      <c r="Z34" s="62"/>
      <c r="AB34" s="56"/>
      <c r="AC34" s="62"/>
      <c r="AD34" s="53"/>
      <c r="AE34" s="71"/>
      <c r="AF34" s="33"/>
      <c r="AG34" s="62"/>
      <c r="AH34" s="33"/>
      <c r="AI34" s="62"/>
    </row>
    <row r="35" spans="1:35" s="5" customFormat="1" ht="18.75" customHeight="1">
      <c r="A35" s="56"/>
      <c r="B35" s="62"/>
      <c r="C35" s="22"/>
      <c r="D35" s="95"/>
      <c r="E35" s="33"/>
      <c r="F35" s="62"/>
      <c r="G35" s="33"/>
      <c r="H35" s="33"/>
      <c r="I35" s="11"/>
      <c r="J35" s="56"/>
      <c r="K35" s="62"/>
      <c r="L35" s="53"/>
      <c r="M35" s="71"/>
      <c r="N35" s="33"/>
      <c r="O35" s="62"/>
      <c r="P35" s="33"/>
      <c r="Q35" s="62"/>
      <c r="S35" s="9"/>
      <c r="T35" s="14"/>
      <c r="U35" s="53"/>
      <c r="V35" s="82"/>
      <c r="W35" s="33"/>
      <c r="X35" s="62"/>
      <c r="Y35" s="33"/>
      <c r="Z35" s="62"/>
      <c r="AB35" s="56"/>
      <c r="AC35" s="62"/>
      <c r="AD35" s="53"/>
      <c r="AE35" s="71"/>
      <c r="AF35" s="33"/>
      <c r="AG35" s="62"/>
      <c r="AH35" s="33"/>
      <c r="AI35" s="62"/>
    </row>
    <row r="36" spans="1:35" s="5" customFormat="1" ht="18.75" customHeight="1">
      <c r="A36" s="56"/>
      <c r="B36" s="62"/>
      <c r="C36" s="22"/>
      <c r="D36" s="95"/>
      <c r="E36" s="33"/>
      <c r="F36" s="62"/>
      <c r="G36" s="33"/>
      <c r="H36" s="33"/>
      <c r="I36" s="11"/>
      <c r="J36" s="56"/>
      <c r="K36" s="62"/>
      <c r="L36" s="53"/>
      <c r="M36" s="71"/>
      <c r="N36" s="33"/>
      <c r="O36" s="62"/>
      <c r="P36" s="33"/>
      <c r="Q36" s="62"/>
      <c r="S36" s="9"/>
      <c r="T36" s="14"/>
      <c r="U36" s="53"/>
      <c r="V36" s="82"/>
      <c r="W36" s="33"/>
      <c r="X36" s="62"/>
      <c r="Y36" s="33"/>
      <c r="Z36" s="62"/>
      <c r="AB36" s="56"/>
      <c r="AC36" s="62"/>
      <c r="AD36" s="53"/>
      <c r="AE36" s="71"/>
      <c r="AF36" s="33"/>
      <c r="AG36" s="62"/>
      <c r="AH36" s="33"/>
      <c r="AI36" s="62"/>
    </row>
    <row r="37" spans="1:35" s="39" customFormat="1" ht="18.75" customHeight="1">
      <c r="A37" s="57"/>
      <c r="B37" s="63">
        <f ca="1">INT(RAND()*(1000/(10*D44+F44)-2))+2</f>
        <v>11</v>
      </c>
      <c r="C37" s="38"/>
      <c r="D37" s="98"/>
      <c r="F37" s="40"/>
      <c r="H37" s="36"/>
      <c r="I37" s="36"/>
      <c r="J37" s="57"/>
      <c r="K37" s="63">
        <f ca="1">INT(RAND()*(1000/(10*M44+O44)-2))+2</f>
        <v>6</v>
      </c>
      <c r="M37" s="72"/>
      <c r="O37" s="40"/>
      <c r="Q37" s="57"/>
      <c r="R37" s="36"/>
      <c r="S37" s="36"/>
      <c r="T37" s="37">
        <f ca="1">INT(RAND()*(1000/(10*V44+X44)-2))+2</f>
        <v>10</v>
      </c>
      <c r="V37" s="83"/>
      <c r="X37" s="40"/>
      <c r="Z37" s="57"/>
      <c r="AA37" s="36"/>
      <c r="AB37" s="57"/>
      <c r="AC37" s="63">
        <f ca="1">INT(RAND()*(1000/(10*AE44+AG44)-2))+2</f>
        <v>5</v>
      </c>
      <c r="AE37" s="72"/>
      <c r="AG37" s="40"/>
      <c r="AI37" s="40"/>
    </row>
    <row r="38" spans="1:35" s="5" customFormat="1" ht="18.75" customHeight="1" thickBot="1">
      <c r="A38" s="56"/>
      <c r="B38" s="56"/>
      <c r="C38" s="19"/>
      <c r="D38" s="6"/>
      <c r="F38" s="11"/>
      <c r="G38" s="11"/>
      <c r="J38" s="11"/>
      <c r="K38" s="56"/>
      <c r="M38" s="67"/>
      <c r="O38" s="11"/>
      <c r="P38" s="11"/>
      <c r="Q38" s="11"/>
      <c r="S38" s="11"/>
      <c r="T38" s="4"/>
      <c r="V38" s="80"/>
      <c r="W38" s="6"/>
      <c r="X38" s="11"/>
      <c r="Y38" s="6"/>
      <c r="Z38" s="11"/>
      <c r="AA38" s="6"/>
      <c r="AB38" s="11"/>
      <c r="AC38" s="11"/>
      <c r="AD38" s="6"/>
      <c r="AE38" s="6"/>
      <c r="AF38" s="6"/>
      <c r="AG38" s="11"/>
      <c r="AH38" s="6"/>
      <c r="AI38" s="6"/>
    </row>
    <row r="39" spans="1:35" ht="18.75" customHeight="1">
      <c r="A39" s="27" t="s">
        <v>1</v>
      </c>
      <c r="B39" s="27"/>
      <c r="C39" s="26"/>
      <c r="D39" s="29"/>
      <c r="E39" s="25"/>
      <c r="F39" s="27"/>
      <c r="G39" s="27"/>
      <c r="H39" s="25"/>
      <c r="I39" s="25"/>
      <c r="J39" s="27"/>
      <c r="K39" s="27"/>
      <c r="L39" s="25"/>
      <c r="M39" s="29"/>
      <c r="N39" s="25"/>
      <c r="O39" s="27"/>
      <c r="P39" s="27"/>
      <c r="Q39" s="27"/>
      <c r="R39" s="25"/>
      <c r="S39" s="27"/>
      <c r="T39" s="28"/>
      <c r="U39" s="25"/>
      <c r="V39" s="84"/>
      <c r="W39" s="29"/>
      <c r="X39" s="27"/>
      <c r="Y39" s="25"/>
      <c r="Z39" s="27"/>
      <c r="AA39" s="25"/>
      <c r="AB39" s="27"/>
      <c r="AC39" s="27"/>
      <c r="AD39" s="29"/>
      <c r="AE39" s="29"/>
      <c r="AF39" s="25"/>
      <c r="AG39" s="27"/>
      <c r="AH39" s="25"/>
      <c r="AI39" s="25"/>
    </row>
    <row r="40" spans="1:33" ht="15" customHeight="1">
      <c r="A40" s="12" t="s">
        <v>6</v>
      </c>
      <c r="D40" s="69">
        <f ca="1">INT(RAND()*4)+1</f>
        <v>4</v>
      </c>
      <c r="E40" s="33" t="s">
        <v>2</v>
      </c>
      <c r="F40" s="62">
        <f ca="1">INT(RAND()*9)+1</f>
        <v>3</v>
      </c>
      <c r="H40" s="12"/>
      <c r="I40" s="12"/>
      <c r="J40" s="12" t="s">
        <v>7</v>
      </c>
      <c r="M40" s="69">
        <f ca="1">INT(RAND()*4)+1</f>
        <v>3</v>
      </c>
      <c r="N40" s="33" t="s">
        <v>2</v>
      </c>
      <c r="O40" s="62">
        <f ca="1">INT(RAND()*9)+1</f>
        <v>6</v>
      </c>
      <c r="P40"/>
      <c r="S40" s="15" t="s">
        <v>8</v>
      </c>
      <c r="T40" s="12"/>
      <c r="V40" s="33">
        <f ca="1">INT(RAND()*4)+1</f>
        <v>4</v>
      </c>
      <c r="W40" s="33" t="s">
        <v>2</v>
      </c>
      <c r="X40" s="62">
        <f ca="1">INT(RAND()*9)+1</f>
        <v>5</v>
      </c>
      <c r="AB40" s="12" t="s">
        <v>9</v>
      </c>
      <c r="AE40" s="69">
        <f ca="1">INT(RAND()*4)+1</f>
        <v>2</v>
      </c>
      <c r="AF40" s="33" t="s">
        <v>2</v>
      </c>
      <c r="AG40" s="62">
        <f ca="1">INT(RAND()*9)+1</f>
        <v>9</v>
      </c>
    </row>
    <row r="41" spans="1:33" ht="15" customHeight="1">
      <c r="A41" s="12" t="s">
        <v>13</v>
      </c>
      <c r="D41" s="69">
        <f ca="1">INT(RAND()*4)+1</f>
        <v>1</v>
      </c>
      <c r="E41" s="33" t="s">
        <v>2</v>
      </c>
      <c r="F41" s="62">
        <f ca="1">INT(RAND()*9)+1</f>
        <v>9</v>
      </c>
      <c r="H41" s="12"/>
      <c r="I41" s="12"/>
      <c r="J41" s="12" t="s">
        <v>12</v>
      </c>
      <c r="M41" s="69">
        <f ca="1">INT(RAND()*4)+1</f>
        <v>1</v>
      </c>
      <c r="N41" s="33" t="s">
        <v>2</v>
      </c>
      <c r="O41" s="62">
        <f ca="1">INT(RAND()*9)+1</f>
        <v>9</v>
      </c>
      <c r="P41"/>
      <c r="S41" s="15" t="s">
        <v>11</v>
      </c>
      <c r="T41" s="12"/>
      <c r="V41" s="33">
        <f ca="1">INT(RAND()*4)+1</f>
        <v>1</v>
      </c>
      <c r="W41" s="33" t="s">
        <v>2</v>
      </c>
      <c r="X41" s="62">
        <f ca="1">INT(RAND()*9)+1</f>
        <v>2</v>
      </c>
      <c r="AB41" s="12" t="s">
        <v>10</v>
      </c>
      <c r="AE41" s="69">
        <f ca="1">INT(RAND()*4)+1</f>
        <v>4</v>
      </c>
      <c r="AF41" s="33" t="s">
        <v>2</v>
      </c>
      <c r="AG41" s="62">
        <f ca="1">INT(RAND()*9)+1</f>
        <v>9</v>
      </c>
    </row>
    <row r="42" spans="1:33" ht="15" customHeight="1">
      <c r="A42" s="12" t="s">
        <v>14</v>
      </c>
      <c r="D42" s="69">
        <f ca="1">INT(RAND()*4)+1</f>
        <v>1</v>
      </c>
      <c r="E42" s="33" t="s">
        <v>2</v>
      </c>
      <c r="F42" s="62">
        <f ca="1">INT(RAND()*9)+1</f>
        <v>5</v>
      </c>
      <c r="H42" s="12"/>
      <c r="I42" s="12"/>
      <c r="J42" s="12" t="s">
        <v>15</v>
      </c>
      <c r="M42" s="69">
        <f ca="1">INT(RAND()*4)+1</f>
        <v>1</v>
      </c>
      <c r="N42" s="33" t="s">
        <v>2</v>
      </c>
      <c r="O42" s="62">
        <f ca="1">INT(RAND()*9)+1</f>
        <v>2</v>
      </c>
      <c r="P42"/>
      <c r="S42" s="15" t="s">
        <v>16</v>
      </c>
      <c r="T42" s="12"/>
      <c r="V42" s="33">
        <f ca="1">INT(RAND()*4)+1</f>
        <v>4</v>
      </c>
      <c r="W42" s="33" t="s">
        <v>2</v>
      </c>
      <c r="X42" s="62">
        <f ca="1">INT(RAND()*9)+1</f>
        <v>5</v>
      </c>
      <c r="AB42" s="12" t="s">
        <v>17</v>
      </c>
      <c r="AE42" s="69">
        <f ca="1">INT(RAND()*4)+1</f>
        <v>2</v>
      </c>
      <c r="AF42" s="33" t="s">
        <v>2</v>
      </c>
      <c r="AG42" s="62">
        <f ca="1">INT(RAND()*9)+1</f>
        <v>5</v>
      </c>
    </row>
    <row r="43" spans="1:33" ht="15" customHeight="1">
      <c r="A43" s="12" t="s">
        <v>21</v>
      </c>
      <c r="D43" s="69">
        <f ca="1">INT(RAND()*5)+5</f>
        <v>7</v>
      </c>
      <c r="E43" s="33" t="s">
        <v>2</v>
      </c>
      <c r="F43" s="62">
        <f ca="1">INT(RAND()*9)+1</f>
        <v>9</v>
      </c>
      <c r="H43" s="12"/>
      <c r="I43" s="12"/>
      <c r="J43" s="12" t="s">
        <v>20</v>
      </c>
      <c r="M43" s="69">
        <f ca="1">INT(RAND()*5)+5</f>
        <v>8</v>
      </c>
      <c r="N43" s="33" t="s">
        <v>2</v>
      </c>
      <c r="O43" s="62">
        <f ca="1">INT(RAND()*9)+1</f>
        <v>7</v>
      </c>
      <c r="P43"/>
      <c r="S43" s="15" t="s">
        <v>19</v>
      </c>
      <c r="T43" s="12"/>
      <c r="V43" s="33">
        <f ca="1">INT(RAND()*5)+5</f>
        <v>6</v>
      </c>
      <c r="W43" s="33" t="s">
        <v>2</v>
      </c>
      <c r="X43" s="62">
        <f ca="1">INT(RAND()*9)+1</f>
        <v>2</v>
      </c>
      <c r="AB43" s="12" t="s">
        <v>18</v>
      </c>
      <c r="AE43" s="69">
        <f ca="1">INT(RAND()*5)+5</f>
        <v>6</v>
      </c>
      <c r="AF43" s="33" t="s">
        <v>2</v>
      </c>
      <c r="AG43" s="62">
        <f ca="1">INT(RAND()*9)+1</f>
        <v>9</v>
      </c>
    </row>
    <row r="44" spans="1:33" ht="15" customHeight="1">
      <c r="A44" s="12" t="s">
        <v>22</v>
      </c>
      <c r="C44" s="35"/>
      <c r="D44" s="69">
        <f ca="1">INT(RAND()*5)+5</f>
        <v>6</v>
      </c>
      <c r="E44" s="33" t="s">
        <v>2</v>
      </c>
      <c r="F44" s="62">
        <f ca="1">INT(RAND()*9)+1</f>
        <v>1</v>
      </c>
      <c r="H44" s="12"/>
      <c r="I44" s="12"/>
      <c r="J44" s="12" t="s">
        <v>23</v>
      </c>
      <c r="L44" s="34"/>
      <c r="M44" s="69">
        <f ca="1">INT(RAND()*5)+5</f>
        <v>7</v>
      </c>
      <c r="N44" s="33" t="s">
        <v>2</v>
      </c>
      <c r="O44" s="62">
        <f ca="1">INT(RAND()*9)+1</f>
        <v>6</v>
      </c>
      <c r="P44"/>
      <c r="S44" s="15" t="s">
        <v>24</v>
      </c>
      <c r="T44" s="12"/>
      <c r="U44" s="34"/>
      <c r="V44" s="33">
        <f ca="1">INT(RAND()*5)+5</f>
        <v>8</v>
      </c>
      <c r="W44" s="33" t="s">
        <v>2</v>
      </c>
      <c r="X44" s="62">
        <f ca="1">INT(RAND()*9)+1</f>
        <v>2</v>
      </c>
      <c r="AB44" s="12" t="s">
        <v>25</v>
      </c>
      <c r="AD44" s="34"/>
      <c r="AE44" s="69">
        <f ca="1">INT(RAND()*5)+5</f>
        <v>7</v>
      </c>
      <c r="AF44" s="33" t="s">
        <v>2</v>
      </c>
      <c r="AG44" s="62">
        <f ca="1">INT(RAND()*9)+1</f>
        <v>3</v>
      </c>
    </row>
    <row r="45" spans="20:23" ht="13.5">
      <c r="T45" s="1"/>
      <c r="W45" s="2"/>
    </row>
    <row r="46" spans="20:23" ht="13.5">
      <c r="T46" s="1"/>
      <c r="W46" s="2"/>
    </row>
    <row r="47" spans="20:23" ht="13.5">
      <c r="T47" s="1"/>
      <c r="W47" s="2"/>
    </row>
    <row r="48" spans="20:23" ht="13.5">
      <c r="T48" s="1"/>
      <c r="W48" s="2"/>
    </row>
    <row r="49" spans="20:23" ht="13.5">
      <c r="T49" s="1"/>
      <c r="W49" s="2"/>
    </row>
    <row r="50" spans="20:23" ht="13.5">
      <c r="T50" s="1"/>
      <c r="W50" s="2"/>
    </row>
    <row r="51" spans="20:23" ht="13.5">
      <c r="T51" s="1"/>
      <c r="W51" s="2"/>
    </row>
    <row r="52" spans="20:23" ht="13.5">
      <c r="T52" s="1"/>
      <c r="W52" s="2"/>
    </row>
    <row r="53" spans="20:23" ht="13.5">
      <c r="T53" s="1"/>
      <c r="W53" s="2"/>
    </row>
    <row r="54" spans="20:23" ht="13.5">
      <c r="T54" s="1"/>
      <c r="W54" s="2"/>
    </row>
    <row r="55" spans="20:23" ht="13.5">
      <c r="T55" s="1"/>
      <c r="W55" s="2"/>
    </row>
    <row r="56" spans="20:23" ht="13.5">
      <c r="T56" s="1"/>
      <c r="W56" s="2"/>
    </row>
    <row r="57" spans="20:23" ht="13.5">
      <c r="T57" s="1"/>
      <c r="W57" s="2"/>
    </row>
    <row r="58" spans="20:23" ht="13.5">
      <c r="T58" s="1"/>
      <c r="W58" s="2"/>
    </row>
    <row r="59" spans="20:23" ht="13.5">
      <c r="T59" s="1"/>
      <c r="W59" s="2"/>
    </row>
    <row r="60" spans="20:23" ht="13.5">
      <c r="T60" s="1"/>
      <c r="W60" s="2"/>
    </row>
    <row r="61" spans="20:23" ht="13.5">
      <c r="T61" s="1"/>
      <c r="W61" s="2"/>
    </row>
    <row r="62" spans="20:23" ht="13.5">
      <c r="T62" s="1"/>
      <c r="W62" s="2"/>
    </row>
  </sheetData>
  <sheetProtection/>
  <mergeCells count="2">
    <mergeCell ref="K2:P2"/>
    <mergeCell ref="AC1:AH1"/>
  </mergeCells>
  <printOptions/>
  <pageMargins left="0.52" right="0.51" top="0.72" bottom="0.68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2012-10-27T03:13:36Z</cp:lastPrinted>
  <dcterms:created xsi:type="dcterms:W3CDTF">1999-05-08T10:31:43Z</dcterms:created>
  <dcterms:modified xsi:type="dcterms:W3CDTF">2012-10-27T03:27:18Z</dcterms:modified>
  <cp:category/>
  <cp:version/>
  <cp:contentType/>
  <cp:contentStatus/>
</cp:coreProperties>
</file>