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76" yWindow="1575" windowWidth="1488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<sst xmlns="http://schemas.openxmlformats.org/spreadsheetml/2006/main" count="69" uniqueCount="23">
  <si>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．</t>
  </si>
  <si>
    <r>
      <t>かけ算の筆算</t>
    </r>
    <r>
      <rPr>
        <sz val="16"/>
        <rFont val="ＭＳ Ｐゴシック"/>
        <family val="3"/>
      </rPr>
      <t>（○.○×○○）</t>
    </r>
  </si>
  <si>
    <t>①</t>
  </si>
  <si>
    <t>②</t>
  </si>
  <si>
    <t>③</t>
  </si>
  <si>
    <t>④</t>
  </si>
  <si>
    <t>⑧</t>
  </si>
  <si>
    <t>⑦</t>
  </si>
  <si>
    <t>⑥</t>
  </si>
  <si>
    <t>⑤</t>
  </si>
  <si>
    <t>×</t>
  </si>
  <si>
    <t>⑨</t>
  </si>
  <si>
    <t>⑩</t>
  </si>
  <si>
    <t>⑪</t>
  </si>
  <si>
    <t>⑫</t>
  </si>
  <si>
    <t>⑯</t>
  </si>
  <si>
    <t>⑮</t>
  </si>
  <si>
    <t>⑭</t>
  </si>
  <si>
    <t>⑬</t>
  </si>
  <si>
    <t>答え</t>
  </si>
  <si>
    <t>１１．小数のかけ算とわり算①</t>
  </si>
  <si>
    <t>　年　組　名前</t>
  </si>
  <si>
    <t>041131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</si>
</sst>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14" fontId="4" fillId="0" borderId="0" xfId="0" applyNumberFormat="1" applyFont="1" applyAlignment="1" quotePrefix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5.00390625" style="13" customWidth="1"/>
    <col min="3" max="3" width="3.75390625" style="0" customWidth="1"/>
    <col min="4" max="4" width="1.25" style="2" customWidth="1"/>
    <col min="5" max="5" width="5.00390625" style="0" customWidth="1"/>
    <col min="6" max="6" width="3.75390625" style="13" customWidth="1"/>
    <col min="7" max="8" width="5.00390625" style="0" customWidth="1"/>
    <col min="9" max="9" width="3.75390625" style="0" customWidth="1"/>
    <col min="10" max="10" width="1.25" style="0" customWidth="1"/>
    <col min="11" max="11" width="5.00390625" style="0" customWidth="1"/>
    <col min="12" max="12" width="3.75390625" style="0" customWidth="1"/>
    <col min="13" max="13" width="5.00390625" style="13" customWidth="1"/>
    <col min="14" max="14" width="5.00390625" style="0" customWidth="1"/>
    <col min="15" max="15" width="3.75390625" style="13" customWidth="1"/>
    <col min="16" max="16" width="1.25" style="0" customWidth="1"/>
    <col min="17" max="17" width="5.00390625" style="0" customWidth="1"/>
    <col min="18" max="18" width="3.75390625" style="0" customWidth="1"/>
    <col min="19" max="20" width="5.00390625" style="0" customWidth="1"/>
    <col min="21" max="21" width="3.75390625" style="0" customWidth="1"/>
    <col min="22" max="22" width="1.25" style="0" customWidth="1"/>
    <col min="23" max="23" width="5.00390625" style="0" customWidth="1"/>
    <col min="24" max="24" width="5.625" style="0" customWidth="1"/>
    <col min="25" max="25" width="6.125" style="0" customWidth="1"/>
  </cols>
  <sheetData>
    <row r="1" spans="1:24" s="3" customFormat="1" ht="24.75" customHeight="1">
      <c r="A1" s="18" t="s">
        <v>20</v>
      </c>
      <c r="B1" s="10"/>
      <c r="D1" s="14"/>
      <c r="H1" s="14" t="s">
        <v>1</v>
      </c>
      <c r="J1" s="14"/>
      <c r="M1" s="10"/>
      <c r="P1" s="14"/>
      <c r="Q1" s="7"/>
      <c r="T1" s="48" t="s">
        <v>22</v>
      </c>
      <c r="U1" s="48"/>
      <c r="V1" s="48"/>
      <c r="W1" s="48"/>
      <c r="X1" s="36"/>
    </row>
    <row r="2" spans="2:25" s="3" customFormat="1" ht="19.5" customHeight="1">
      <c r="B2" s="11"/>
      <c r="C2" s="8"/>
      <c r="D2" s="27"/>
      <c r="F2" s="10"/>
      <c r="H2" s="47">
        <f ca="1">TODAY()</f>
        <v>42316</v>
      </c>
      <c r="I2" s="47"/>
      <c r="J2" s="47"/>
      <c r="K2" s="47"/>
      <c r="N2" s="15" t="s">
        <v>21</v>
      </c>
      <c r="O2" s="16"/>
      <c r="P2" s="15"/>
      <c r="Q2" s="17"/>
      <c r="R2" s="17"/>
      <c r="S2" s="17"/>
      <c r="T2" s="17"/>
      <c r="U2" s="17"/>
      <c r="V2" s="15"/>
      <c r="W2" s="17"/>
      <c r="X2" s="19"/>
      <c r="Y2" s="19"/>
    </row>
    <row r="3" ht="11.25" customHeight="1"/>
    <row r="4" spans="1:23" s="5" customFormat="1" ht="30" customHeight="1">
      <c r="A4" s="31" t="s">
        <v>2</v>
      </c>
      <c r="B4" s="37"/>
      <c r="C4" s="38">
        <f ca="1">INT(RAND()*9)</f>
        <v>0</v>
      </c>
      <c r="D4" s="39" t="s">
        <v>0</v>
      </c>
      <c r="E4" s="38">
        <f ca="1">INT(RAND()*9)+1</f>
        <v>1</v>
      </c>
      <c r="F4" s="29"/>
      <c r="G4" s="31" t="s">
        <v>3</v>
      </c>
      <c r="H4" s="37"/>
      <c r="I4" s="38">
        <f ca="1">INT(RAND()*9)</f>
        <v>4</v>
      </c>
      <c r="J4" s="39" t="s">
        <v>0</v>
      </c>
      <c r="K4" s="38">
        <f ca="1">INT(RAND()*9)+1</f>
        <v>2</v>
      </c>
      <c r="L4" s="32"/>
      <c r="M4" s="31" t="s">
        <v>4</v>
      </c>
      <c r="N4" s="37"/>
      <c r="O4" s="38">
        <f ca="1">INT(RAND()*9)</f>
        <v>0</v>
      </c>
      <c r="P4" s="39" t="s">
        <v>0</v>
      </c>
      <c r="Q4" s="38">
        <f ca="1">INT(RAND()*9)+1</f>
        <v>2</v>
      </c>
      <c r="R4" s="32"/>
      <c r="S4" s="31" t="s">
        <v>5</v>
      </c>
      <c r="T4" s="37"/>
      <c r="U4" s="38">
        <f ca="1">INT(RAND()*9)</f>
        <v>5</v>
      </c>
      <c r="V4" s="39" t="s">
        <v>0</v>
      </c>
      <c r="W4" s="38">
        <f ca="1">INT(RAND()*9)+1</f>
        <v>5</v>
      </c>
    </row>
    <row r="5" spans="1:23" s="5" customFormat="1" ht="30" customHeight="1">
      <c r="A5" s="31"/>
      <c r="B5" s="42" t="s">
        <v>10</v>
      </c>
      <c r="C5" s="43">
        <f ca="1">INT(RAND()*9)+1</f>
        <v>9</v>
      </c>
      <c r="D5" s="44"/>
      <c r="E5" s="43">
        <f ca="1">INT(RAND()*10)</f>
        <v>4</v>
      </c>
      <c r="F5" s="29"/>
      <c r="G5" s="32"/>
      <c r="H5" s="42" t="s">
        <v>10</v>
      </c>
      <c r="I5" s="43">
        <f ca="1">INT(RAND()*9)+1</f>
        <v>8</v>
      </c>
      <c r="J5" s="44"/>
      <c r="K5" s="43">
        <f ca="1">INT(RAND()*10)</f>
        <v>4</v>
      </c>
      <c r="L5" s="32"/>
      <c r="M5" s="29"/>
      <c r="N5" s="42" t="s">
        <v>10</v>
      </c>
      <c r="O5" s="43">
        <f ca="1">INT(RAND()*9)+1</f>
        <v>3</v>
      </c>
      <c r="P5" s="44"/>
      <c r="Q5" s="43">
        <f ca="1">INT(RAND()*10)</f>
        <v>3</v>
      </c>
      <c r="R5" s="32"/>
      <c r="S5" s="29"/>
      <c r="T5" s="42" t="s">
        <v>10</v>
      </c>
      <c r="U5" s="43">
        <f ca="1">INT(RAND()*9)+1</f>
        <v>3</v>
      </c>
      <c r="V5" s="44"/>
      <c r="W5" s="43">
        <f ca="1">INT(RAND()*10)</f>
        <v>6</v>
      </c>
    </row>
    <row r="6" spans="1:23" s="5" customFormat="1" ht="30" customHeight="1">
      <c r="A6" s="31"/>
      <c r="B6" s="29"/>
      <c r="C6" s="32"/>
      <c r="D6" s="40"/>
      <c r="E6" s="32"/>
      <c r="F6" s="29"/>
      <c r="G6" s="31"/>
      <c r="H6" s="29"/>
      <c r="I6" s="32"/>
      <c r="J6" s="40"/>
      <c r="K6" s="32"/>
      <c r="L6" s="32"/>
      <c r="M6" s="31"/>
      <c r="N6" s="29"/>
      <c r="O6" s="32"/>
      <c r="P6" s="40"/>
      <c r="Q6" s="32"/>
      <c r="R6" s="32"/>
      <c r="S6" s="31"/>
      <c r="T6" s="29"/>
      <c r="U6" s="32"/>
      <c r="V6" s="40"/>
      <c r="W6" s="32"/>
    </row>
    <row r="7" spans="1:23" s="5" customFormat="1" ht="30" customHeight="1">
      <c r="A7" s="31"/>
      <c r="B7" s="29"/>
      <c r="C7" s="32"/>
      <c r="D7" s="40"/>
      <c r="E7" s="32"/>
      <c r="F7" s="29"/>
      <c r="G7" s="31"/>
      <c r="H7" s="29"/>
      <c r="I7" s="32"/>
      <c r="J7" s="40"/>
      <c r="K7" s="32"/>
      <c r="L7" s="32"/>
      <c r="M7" s="31"/>
      <c r="N7" s="29"/>
      <c r="O7" s="32"/>
      <c r="P7" s="40"/>
      <c r="Q7" s="32"/>
      <c r="R7" s="32"/>
      <c r="S7" s="31"/>
      <c r="T7" s="29"/>
      <c r="U7" s="32"/>
      <c r="V7" s="40"/>
      <c r="W7" s="32"/>
    </row>
    <row r="8" spans="1:23" s="5" customFormat="1" ht="30" customHeight="1">
      <c r="A8" s="31"/>
      <c r="B8" s="29"/>
      <c r="C8" s="32"/>
      <c r="D8" s="40"/>
      <c r="E8" s="32"/>
      <c r="F8" s="29"/>
      <c r="G8" s="31"/>
      <c r="H8" s="29"/>
      <c r="I8" s="32"/>
      <c r="J8" s="40"/>
      <c r="K8" s="32"/>
      <c r="L8" s="32"/>
      <c r="M8" s="31"/>
      <c r="N8" s="29"/>
      <c r="O8" s="32"/>
      <c r="P8" s="40"/>
      <c r="Q8" s="32"/>
      <c r="R8" s="32"/>
      <c r="S8" s="31"/>
      <c r="T8" s="29"/>
      <c r="U8" s="32"/>
      <c r="V8" s="40"/>
      <c r="W8" s="32"/>
    </row>
    <row r="9" spans="1:23" s="5" customFormat="1" ht="22.5" customHeight="1">
      <c r="A9" s="31"/>
      <c r="B9" s="29"/>
      <c r="C9" s="32"/>
      <c r="D9" s="40"/>
      <c r="E9" s="32"/>
      <c r="F9" s="29"/>
      <c r="G9" s="32"/>
      <c r="H9" s="31"/>
      <c r="I9" s="31"/>
      <c r="J9" s="32"/>
      <c r="K9" s="31"/>
      <c r="L9" s="32"/>
      <c r="M9" s="29"/>
      <c r="N9" s="32"/>
      <c r="O9" s="29"/>
      <c r="P9" s="32"/>
      <c r="Q9" s="41"/>
      <c r="R9" s="32"/>
      <c r="S9" s="40"/>
      <c r="T9" s="32"/>
      <c r="U9" s="32"/>
      <c r="V9" s="32"/>
      <c r="W9" s="32"/>
    </row>
    <row r="10" spans="1:23" s="5" customFormat="1" ht="30" customHeight="1">
      <c r="A10" s="31" t="s">
        <v>9</v>
      </c>
      <c r="B10" s="37"/>
      <c r="C10" s="38">
        <f ca="1">INT(RAND()*9)</f>
        <v>2</v>
      </c>
      <c r="D10" s="39" t="s">
        <v>0</v>
      </c>
      <c r="E10" s="38">
        <f ca="1">INT(RAND()*9)+1</f>
        <v>2</v>
      </c>
      <c r="F10" s="29"/>
      <c r="G10" s="31" t="s">
        <v>8</v>
      </c>
      <c r="H10" s="37"/>
      <c r="I10" s="38">
        <f ca="1">INT(RAND()*9)</f>
        <v>7</v>
      </c>
      <c r="J10" s="39" t="s">
        <v>0</v>
      </c>
      <c r="K10" s="38">
        <f ca="1">INT(RAND()*9)+1</f>
        <v>8</v>
      </c>
      <c r="L10" s="32"/>
      <c r="M10" s="31" t="s">
        <v>7</v>
      </c>
      <c r="N10" s="37"/>
      <c r="O10" s="38">
        <f ca="1">INT(RAND()*9)</f>
        <v>4</v>
      </c>
      <c r="P10" s="39" t="s">
        <v>0</v>
      </c>
      <c r="Q10" s="38">
        <f ca="1">INT(RAND()*9)+1</f>
        <v>2</v>
      </c>
      <c r="R10" s="32"/>
      <c r="S10" s="31" t="s">
        <v>6</v>
      </c>
      <c r="T10" s="37"/>
      <c r="U10" s="38">
        <f ca="1">INT(RAND()*9)</f>
        <v>0</v>
      </c>
      <c r="V10" s="39" t="s">
        <v>0</v>
      </c>
      <c r="W10" s="38">
        <f ca="1">INT(RAND()*9)+1</f>
        <v>4</v>
      </c>
    </row>
    <row r="11" spans="1:23" s="5" customFormat="1" ht="30" customHeight="1">
      <c r="A11" s="31"/>
      <c r="B11" s="42" t="s">
        <v>10</v>
      </c>
      <c r="C11" s="43">
        <f ca="1">INT(RAND()*9)+1</f>
        <v>6</v>
      </c>
      <c r="D11" s="44"/>
      <c r="E11" s="43">
        <f ca="1">INT(RAND()*10)</f>
        <v>2</v>
      </c>
      <c r="F11" s="29"/>
      <c r="G11" s="32"/>
      <c r="H11" s="42" t="s">
        <v>10</v>
      </c>
      <c r="I11" s="43">
        <f ca="1">INT(RAND()*9)+1</f>
        <v>4</v>
      </c>
      <c r="J11" s="44"/>
      <c r="K11" s="43">
        <f ca="1">INT(RAND()*10)</f>
        <v>5</v>
      </c>
      <c r="L11" s="32"/>
      <c r="M11" s="29"/>
      <c r="N11" s="42" t="s">
        <v>10</v>
      </c>
      <c r="O11" s="43">
        <f ca="1">INT(RAND()*9)+1</f>
        <v>6</v>
      </c>
      <c r="P11" s="44"/>
      <c r="Q11" s="43">
        <f ca="1">INT(RAND()*10)</f>
        <v>8</v>
      </c>
      <c r="R11" s="32"/>
      <c r="S11" s="29"/>
      <c r="T11" s="42" t="s">
        <v>10</v>
      </c>
      <c r="U11" s="43">
        <f ca="1">INT(RAND()*9)+1</f>
        <v>9</v>
      </c>
      <c r="V11" s="44"/>
      <c r="W11" s="43">
        <f ca="1">INT(RAND()*10)</f>
        <v>3</v>
      </c>
    </row>
    <row r="12" spans="1:23" s="5" customFormat="1" ht="30" customHeight="1">
      <c r="A12" s="31"/>
      <c r="B12" s="29"/>
      <c r="C12" s="32"/>
      <c r="D12" s="40"/>
      <c r="E12" s="32"/>
      <c r="F12" s="29"/>
      <c r="G12" s="31"/>
      <c r="H12" s="29"/>
      <c r="I12" s="32"/>
      <c r="J12" s="40"/>
      <c r="K12" s="32"/>
      <c r="L12" s="32"/>
      <c r="M12" s="31"/>
      <c r="N12" s="29"/>
      <c r="O12" s="32"/>
      <c r="P12" s="40"/>
      <c r="Q12" s="32"/>
      <c r="R12" s="32"/>
      <c r="S12" s="31"/>
      <c r="T12" s="29"/>
      <c r="U12" s="32"/>
      <c r="V12" s="40"/>
      <c r="W12" s="32"/>
    </row>
    <row r="13" spans="1:23" s="5" customFormat="1" ht="30" customHeight="1">
      <c r="A13" s="31"/>
      <c r="B13" s="29"/>
      <c r="C13" s="32"/>
      <c r="D13" s="40"/>
      <c r="E13" s="32"/>
      <c r="F13" s="29"/>
      <c r="G13" s="31"/>
      <c r="H13" s="29"/>
      <c r="I13" s="32"/>
      <c r="J13" s="40"/>
      <c r="K13" s="32"/>
      <c r="L13" s="32"/>
      <c r="M13" s="31"/>
      <c r="N13" s="29"/>
      <c r="O13" s="32"/>
      <c r="P13" s="40"/>
      <c r="Q13" s="32"/>
      <c r="R13" s="32"/>
      <c r="S13" s="31"/>
      <c r="T13" s="29"/>
      <c r="U13" s="32"/>
      <c r="V13" s="40"/>
      <c r="W13" s="32"/>
    </row>
    <row r="14" spans="1:23" s="5" customFormat="1" ht="30" customHeight="1">
      <c r="A14" s="31"/>
      <c r="B14" s="29"/>
      <c r="C14" s="32"/>
      <c r="D14" s="40"/>
      <c r="E14" s="32"/>
      <c r="F14" s="29"/>
      <c r="G14" s="31"/>
      <c r="H14" s="29"/>
      <c r="I14" s="32"/>
      <c r="J14" s="40"/>
      <c r="K14" s="32"/>
      <c r="L14" s="32"/>
      <c r="M14" s="31"/>
      <c r="N14" s="29"/>
      <c r="O14" s="32"/>
      <c r="P14" s="40"/>
      <c r="Q14" s="32"/>
      <c r="R14" s="32"/>
      <c r="S14" s="31"/>
      <c r="T14" s="29"/>
      <c r="U14" s="32"/>
      <c r="V14" s="40"/>
      <c r="W14" s="32"/>
    </row>
    <row r="15" spans="1:23" s="5" customFormat="1" ht="22.5" customHeight="1">
      <c r="A15" s="31"/>
      <c r="B15" s="29"/>
      <c r="C15" s="32"/>
      <c r="D15" s="40"/>
      <c r="E15" s="32"/>
      <c r="F15" s="29"/>
      <c r="G15" s="32"/>
      <c r="H15" s="31"/>
      <c r="I15" s="31"/>
      <c r="J15" s="32"/>
      <c r="K15" s="31"/>
      <c r="L15" s="32"/>
      <c r="M15" s="29"/>
      <c r="N15" s="32"/>
      <c r="O15" s="29"/>
      <c r="P15" s="32"/>
      <c r="Q15" s="41"/>
      <c r="R15" s="32"/>
      <c r="S15" s="40"/>
      <c r="T15" s="32"/>
      <c r="U15" s="32"/>
      <c r="V15" s="32"/>
      <c r="W15" s="32"/>
    </row>
    <row r="16" spans="1:23" s="5" customFormat="1" ht="30" customHeight="1">
      <c r="A16" s="31" t="s">
        <v>11</v>
      </c>
      <c r="B16" s="37"/>
      <c r="C16" s="38">
        <f ca="1">INT(RAND()*9)</f>
        <v>3</v>
      </c>
      <c r="D16" s="39" t="s">
        <v>0</v>
      </c>
      <c r="E16" s="38">
        <f ca="1">INT(RAND()*9)+1</f>
        <v>9</v>
      </c>
      <c r="F16" s="29"/>
      <c r="G16" s="31" t="s">
        <v>12</v>
      </c>
      <c r="H16" s="37"/>
      <c r="I16" s="38">
        <f ca="1">INT(RAND()*9)</f>
        <v>5</v>
      </c>
      <c r="J16" s="39" t="s">
        <v>0</v>
      </c>
      <c r="K16" s="38">
        <f ca="1">INT(RAND()*9)+1</f>
        <v>1</v>
      </c>
      <c r="L16" s="32"/>
      <c r="M16" s="31" t="s">
        <v>13</v>
      </c>
      <c r="N16" s="37"/>
      <c r="O16" s="38">
        <f ca="1">INT(RAND()*9)</f>
        <v>0</v>
      </c>
      <c r="P16" s="39" t="s">
        <v>0</v>
      </c>
      <c r="Q16" s="38">
        <f ca="1">INT(RAND()*9)+1</f>
        <v>5</v>
      </c>
      <c r="R16" s="32"/>
      <c r="S16" s="31" t="s">
        <v>14</v>
      </c>
      <c r="T16" s="37"/>
      <c r="U16" s="38">
        <f ca="1">INT(RAND()*9)</f>
        <v>1</v>
      </c>
      <c r="V16" s="39" t="s">
        <v>0</v>
      </c>
      <c r="W16" s="38">
        <f ca="1">INT(RAND()*9)+1</f>
        <v>2</v>
      </c>
    </row>
    <row r="17" spans="1:23" s="5" customFormat="1" ht="30" customHeight="1">
      <c r="A17" s="31"/>
      <c r="B17" s="42" t="s">
        <v>10</v>
      </c>
      <c r="C17" s="43">
        <f ca="1">INT(RAND()*9)+1</f>
        <v>2</v>
      </c>
      <c r="D17" s="44"/>
      <c r="E17" s="43">
        <f ca="1">INT(RAND()*10)</f>
        <v>6</v>
      </c>
      <c r="F17" s="29"/>
      <c r="G17" s="32"/>
      <c r="H17" s="42" t="s">
        <v>10</v>
      </c>
      <c r="I17" s="43">
        <f ca="1">INT(RAND()*9)+1</f>
        <v>7</v>
      </c>
      <c r="J17" s="44"/>
      <c r="K17" s="43">
        <f ca="1">INT(RAND()*10)</f>
        <v>1</v>
      </c>
      <c r="L17" s="32"/>
      <c r="M17" s="29"/>
      <c r="N17" s="42" t="s">
        <v>10</v>
      </c>
      <c r="O17" s="43">
        <f ca="1">INT(RAND()*9)+1</f>
        <v>6</v>
      </c>
      <c r="P17" s="44"/>
      <c r="Q17" s="43">
        <f ca="1">INT(RAND()*10)</f>
        <v>1</v>
      </c>
      <c r="R17" s="32"/>
      <c r="S17" s="29"/>
      <c r="T17" s="42" t="s">
        <v>10</v>
      </c>
      <c r="U17" s="43">
        <f ca="1">INT(RAND()*9)+1</f>
        <v>6</v>
      </c>
      <c r="V17" s="44"/>
      <c r="W17" s="43">
        <f ca="1">INT(RAND()*10)</f>
        <v>8</v>
      </c>
    </row>
    <row r="18" spans="1:23" s="5" customFormat="1" ht="30" customHeight="1">
      <c r="A18" s="31"/>
      <c r="B18" s="29"/>
      <c r="C18" s="32"/>
      <c r="D18" s="40"/>
      <c r="E18" s="32"/>
      <c r="F18" s="29"/>
      <c r="G18" s="31"/>
      <c r="H18" s="29"/>
      <c r="I18" s="32"/>
      <c r="J18" s="40"/>
      <c r="K18" s="32"/>
      <c r="L18" s="32"/>
      <c r="M18" s="31"/>
      <c r="N18" s="29"/>
      <c r="O18" s="32"/>
      <c r="P18" s="40"/>
      <c r="Q18" s="32"/>
      <c r="R18" s="32"/>
      <c r="S18" s="31"/>
      <c r="T18" s="29"/>
      <c r="U18" s="32"/>
      <c r="V18" s="40"/>
      <c r="W18" s="32"/>
    </row>
    <row r="19" spans="1:23" s="5" customFormat="1" ht="30" customHeight="1">
      <c r="A19" s="31"/>
      <c r="B19" s="29"/>
      <c r="C19" s="32"/>
      <c r="D19" s="40"/>
      <c r="E19" s="32"/>
      <c r="F19" s="29"/>
      <c r="G19" s="31"/>
      <c r="H19" s="29"/>
      <c r="I19" s="32"/>
      <c r="J19" s="40"/>
      <c r="K19" s="32"/>
      <c r="L19" s="32"/>
      <c r="M19" s="31"/>
      <c r="N19" s="29"/>
      <c r="O19" s="32"/>
      <c r="P19" s="40"/>
      <c r="Q19" s="32"/>
      <c r="R19" s="32"/>
      <c r="S19" s="31"/>
      <c r="T19" s="29"/>
      <c r="U19" s="32"/>
      <c r="V19" s="40"/>
      <c r="W19" s="32"/>
    </row>
    <row r="20" spans="1:23" s="5" customFormat="1" ht="30" customHeight="1">
      <c r="A20" s="31"/>
      <c r="B20" s="29"/>
      <c r="C20" s="32"/>
      <c r="D20" s="40"/>
      <c r="E20" s="32"/>
      <c r="F20" s="29"/>
      <c r="G20" s="31"/>
      <c r="H20" s="29"/>
      <c r="I20" s="32"/>
      <c r="J20" s="40"/>
      <c r="K20" s="32"/>
      <c r="L20" s="32"/>
      <c r="M20" s="31"/>
      <c r="N20" s="29"/>
      <c r="O20" s="32"/>
      <c r="P20" s="40"/>
      <c r="Q20" s="32"/>
      <c r="R20" s="32"/>
      <c r="S20" s="31"/>
      <c r="T20" s="29"/>
      <c r="U20" s="32"/>
      <c r="V20" s="40"/>
      <c r="W20" s="32"/>
    </row>
    <row r="21" spans="1:23" s="5" customFormat="1" ht="22.5" customHeight="1">
      <c r="A21" s="31"/>
      <c r="B21" s="29"/>
      <c r="C21" s="32"/>
      <c r="D21" s="40"/>
      <c r="E21" s="32"/>
      <c r="F21" s="29"/>
      <c r="G21" s="32"/>
      <c r="H21" s="31"/>
      <c r="I21" s="31"/>
      <c r="J21" s="32"/>
      <c r="K21" s="31"/>
      <c r="L21" s="32"/>
      <c r="M21" s="29"/>
      <c r="N21" s="32"/>
      <c r="O21" s="29"/>
      <c r="P21" s="32"/>
      <c r="Q21" s="41"/>
      <c r="R21" s="32"/>
      <c r="S21" s="40"/>
      <c r="T21" s="32"/>
      <c r="U21" s="32"/>
      <c r="V21" s="32"/>
      <c r="W21" s="32"/>
    </row>
    <row r="22" spans="1:23" s="5" customFormat="1" ht="30" customHeight="1">
      <c r="A22" s="31" t="s">
        <v>18</v>
      </c>
      <c r="B22" s="37"/>
      <c r="C22" s="38">
        <f ca="1">INT(RAND()*9)</f>
        <v>5</v>
      </c>
      <c r="D22" s="39" t="s">
        <v>0</v>
      </c>
      <c r="E22" s="38">
        <f ca="1">INT(RAND()*9)+1</f>
        <v>8</v>
      </c>
      <c r="F22" s="29"/>
      <c r="G22" s="31" t="s">
        <v>17</v>
      </c>
      <c r="H22" s="37"/>
      <c r="I22" s="38">
        <f ca="1">INT(RAND()*9)</f>
        <v>7</v>
      </c>
      <c r="J22" s="39" t="s">
        <v>0</v>
      </c>
      <c r="K22" s="38">
        <f ca="1">INT(RAND()*9)+1</f>
        <v>2</v>
      </c>
      <c r="L22" s="32"/>
      <c r="M22" s="31" t="s">
        <v>16</v>
      </c>
      <c r="N22" s="37"/>
      <c r="O22" s="38">
        <f ca="1">INT(RAND()*9)</f>
        <v>2</v>
      </c>
      <c r="P22" s="39" t="s">
        <v>0</v>
      </c>
      <c r="Q22" s="38">
        <f ca="1">INT(RAND()*9)+1</f>
        <v>5</v>
      </c>
      <c r="R22" s="32"/>
      <c r="S22" s="31" t="s">
        <v>15</v>
      </c>
      <c r="T22" s="37"/>
      <c r="U22" s="38">
        <f ca="1">INT(RAND()*9)</f>
        <v>3</v>
      </c>
      <c r="V22" s="39" t="s">
        <v>0</v>
      </c>
      <c r="W22" s="38">
        <f ca="1">INT(RAND()*9)+1</f>
        <v>4</v>
      </c>
    </row>
    <row r="23" spans="1:23" s="5" customFormat="1" ht="30" customHeight="1">
      <c r="A23" s="31"/>
      <c r="B23" s="42" t="s">
        <v>10</v>
      </c>
      <c r="C23" s="43">
        <f ca="1">INT(RAND()*9)+1</f>
        <v>9</v>
      </c>
      <c r="D23" s="44"/>
      <c r="E23" s="43">
        <f ca="1">INT(RAND()*10)</f>
        <v>0</v>
      </c>
      <c r="F23" s="29"/>
      <c r="G23" s="32"/>
      <c r="H23" s="42" t="s">
        <v>10</v>
      </c>
      <c r="I23" s="43">
        <f ca="1">INT(RAND()*9)+1</f>
        <v>7</v>
      </c>
      <c r="J23" s="44"/>
      <c r="K23" s="43">
        <f ca="1">INT(RAND()*10)</f>
        <v>4</v>
      </c>
      <c r="L23" s="32"/>
      <c r="M23" s="29"/>
      <c r="N23" s="42" t="s">
        <v>10</v>
      </c>
      <c r="O23" s="43">
        <f ca="1">INT(RAND()*9)+1</f>
        <v>9</v>
      </c>
      <c r="P23" s="44"/>
      <c r="Q23" s="43">
        <f ca="1">INT(RAND()*10)</f>
        <v>0</v>
      </c>
      <c r="R23" s="32"/>
      <c r="S23" s="29"/>
      <c r="T23" s="42" t="s">
        <v>10</v>
      </c>
      <c r="U23" s="43">
        <f ca="1">INT(RAND()*9)+1</f>
        <v>7</v>
      </c>
      <c r="V23" s="44"/>
      <c r="W23" s="43">
        <f ca="1">INT(RAND()*10)</f>
        <v>7</v>
      </c>
    </row>
    <row r="24" spans="1:23" s="5" customFormat="1" ht="30" customHeight="1">
      <c r="A24" s="31"/>
      <c r="B24" s="29"/>
      <c r="C24" s="32"/>
      <c r="D24" s="40"/>
      <c r="E24" s="32"/>
      <c r="F24" s="29"/>
      <c r="G24" s="31"/>
      <c r="H24" s="29"/>
      <c r="I24" s="32"/>
      <c r="J24" s="40"/>
      <c r="K24" s="32"/>
      <c r="L24" s="32"/>
      <c r="M24" s="31"/>
      <c r="N24" s="29"/>
      <c r="O24" s="32"/>
      <c r="P24" s="40"/>
      <c r="Q24" s="32"/>
      <c r="R24" s="32"/>
      <c r="S24" s="31"/>
      <c r="T24" s="29"/>
      <c r="U24" s="32"/>
      <c r="V24" s="40"/>
      <c r="W24" s="32"/>
    </row>
    <row r="25" spans="1:23" s="5" customFormat="1" ht="30" customHeight="1">
      <c r="A25" s="31"/>
      <c r="B25" s="29"/>
      <c r="C25" s="32"/>
      <c r="D25" s="40"/>
      <c r="E25" s="32"/>
      <c r="F25" s="29"/>
      <c r="G25" s="31"/>
      <c r="H25" s="29"/>
      <c r="I25" s="32"/>
      <c r="J25" s="40"/>
      <c r="K25" s="32"/>
      <c r="L25" s="32"/>
      <c r="M25" s="31"/>
      <c r="N25" s="29"/>
      <c r="O25" s="32"/>
      <c r="P25" s="40"/>
      <c r="Q25" s="32"/>
      <c r="R25" s="32"/>
      <c r="S25" s="31"/>
      <c r="T25" s="29"/>
      <c r="U25" s="32"/>
      <c r="V25" s="40"/>
      <c r="W25" s="32"/>
    </row>
    <row r="26" spans="1:23" s="5" customFormat="1" ht="30" customHeight="1">
      <c r="A26" s="31"/>
      <c r="B26" s="29"/>
      <c r="C26" s="32"/>
      <c r="D26" s="40"/>
      <c r="E26" s="32"/>
      <c r="F26" s="29"/>
      <c r="G26" s="31"/>
      <c r="H26" s="29"/>
      <c r="I26" s="32"/>
      <c r="J26" s="40"/>
      <c r="K26" s="32"/>
      <c r="L26" s="32"/>
      <c r="M26" s="31"/>
      <c r="N26" s="29"/>
      <c r="O26" s="32"/>
      <c r="P26" s="40"/>
      <c r="Q26" s="32"/>
      <c r="R26" s="32"/>
      <c r="S26" s="31"/>
      <c r="T26" s="29"/>
      <c r="U26" s="32"/>
      <c r="V26" s="40"/>
      <c r="W26" s="32"/>
    </row>
    <row r="27" spans="1:19" s="5" customFormat="1" ht="30" customHeight="1">
      <c r="A27" s="9"/>
      <c r="B27" s="12"/>
      <c r="D27" s="6"/>
      <c r="F27" s="12"/>
      <c r="H27" s="9"/>
      <c r="I27" s="9"/>
      <c r="K27" s="9"/>
      <c r="M27" s="12"/>
      <c r="O27" s="12"/>
      <c r="Q27" s="4"/>
      <c r="S27" s="6"/>
    </row>
    <row r="28" spans="1:23" s="5" customFormat="1" ht="20.25" customHeight="1">
      <c r="A28" s="25" t="s">
        <v>19</v>
      </c>
      <c r="B28" s="24"/>
      <c r="C28" s="26"/>
      <c r="D28" s="34"/>
      <c r="E28" s="26"/>
      <c r="F28" s="24"/>
      <c r="G28" s="26"/>
      <c r="H28" s="25"/>
      <c r="I28" s="25"/>
      <c r="J28" s="26"/>
      <c r="K28" s="25"/>
      <c r="L28" s="26"/>
      <c r="M28" s="24"/>
      <c r="N28" s="26"/>
      <c r="O28" s="24"/>
      <c r="P28" s="26"/>
      <c r="Q28" s="35"/>
      <c r="R28" s="26"/>
      <c r="S28" s="34"/>
      <c r="T28" s="26"/>
      <c r="U28" s="26"/>
      <c r="V28" s="26"/>
      <c r="W28" s="26"/>
    </row>
    <row r="29" spans="1:23" s="5" customFormat="1" ht="19.5" customHeight="1">
      <c r="A29" s="28" t="s">
        <v>2</v>
      </c>
      <c r="B29" s="29"/>
      <c r="C29" s="46">
        <f>(C4+E4*0.1)*(C5*10+E5)</f>
        <v>9.4</v>
      </c>
      <c r="D29" s="46"/>
      <c r="E29" s="46"/>
      <c r="F29" s="29"/>
      <c r="G29" s="30" t="s">
        <v>3</v>
      </c>
      <c r="H29" s="31"/>
      <c r="I29" s="46">
        <f>(I4+K4*0.1)*(I5*10+K5)</f>
        <v>352.8</v>
      </c>
      <c r="J29" s="46"/>
      <c r="K29" s="46"/>
      <c r="L29" s="32"/>
      <c r="M29" s="33" t="s">
        <v>4</v>
      </c>
      <c r="N29" s="32"/>
      <c r="O29" s="46">
        <f>(O4+Q4*0.1)*(O5*10+Q5)</f>
        <v>6.6000000000000005</v>
      </c>
      <c r="P29" s="46"/>
      <c r="Q29" s="46"/>
      <c r="R29" s="32"/>
      <c r="S29" s="33" t="s">
        <v>5</v>
      </c>
      <c r="T29" s="32"/>
      <c r="U29" s="46">
        <f>(U4+W4*0.1)*(U5*10+W5)</f>
        <v>198</v>
      </c>
      <c r="V29" s="46"/>
      <c r="W29" s="46"/>
    </row>
    <row r="30" spans="1:23" s="5" customFormat="1" ht="19.5" customHeight="1">
      <c r="A30" s="20" t="s">
        <v>9</v>
      </c>
      <c r="B30" s="12"/>
      <c r="C30" s="45">
        <f>(C10+E10*0.1)*(C11*10+E11)</f>
        <v>136.4</v>
      </c>
      <c r="D30" s="45"/>
      <c r="E30" s="45"/>
      <c r="F30" s="12"/>
      <c r="G30" s="22" t="s">
        <v>8</v>
      </c>
      <c r="H30" s="9"/>
      <c r="I30" s="45">
        <f>(I10+K10*0.1)*(I11*10+K11)</f>
        <v>351</v>
      </c>
      <c r="J30" s="45"/>
      <c r="K30" s="45"/>
      <c r="M30" s="23" t="s">
        <v>7</v>
      </c>
      <c r="O30" s="45">
        <f>(O10+Q10*0.1)*(O11*10+Q11)</f>
        <v>285.6</v>
      </c>
      <c r="P30" s="45"/>
      <c r="Q30" s="45"/>
      <c r="S30" s="23" t="s">
        <v>6</v>
      </c>
      <c r="U30" s="45">
        <f>(U10+W10*0.1)*(U11*10+W11)</f>
        <v>37.2</v>
      </c>
      <c r="V30" s="45"/>
      <c r="W30" s="45"/>
    </row>
    <row r="31" spans="1:23" s="5" customFormat="1" ht="19.5" customHeight="1">
      <c r="A31" s="21" t="s">
        <v>11</v>
      </c>
      <c r="B31" s="12"/>
      <c r="C31" s="45">
        <f>(C16+E16*0.1)*(C17*10+E17)</f>
        <v>101.39999999999999</v>
      </c>
      <c r="D31" s="45"/>
      <c r="E31" s="45"/>
      <c r="F31" s="12"/>
      <c r="G31" s="22" t="s">
        <v>12</v>
      </c>
      <c r="I31" s="45">
        <f>(I16+K16*0.1)*(I17*10+K17)</f>
        <v>362.09999999999997</v>
      </c>
      <c r="J31" s="45"/>
      <c r="K31" s="45"/>
      <c r="M31" s="23" t="s">
        <v>13</v>
      </c>
      <c r="O31" s="45">
        <f>(O16+Q16*0.1)*(O17*10+Q17)</f>
        <v>30.5</v>
      </c>
      <c r="P31" s="45"/>
      <c r="Q31" s="45"/>
      <c r="S31" s="23" t="s">
        <v>14</v>
      </c>
      <c r="U31" s="45">
        <f>(U16+W16*0.1)*(U17*10+W17)</f>
        <v>81.6</v>
      </c>
      <c r="V31" s="45"/>
      <c r="W31" s="45"/>
    </row>
    <row r="32" spans="1:23" ht="19.5" customHeight="1">
      <c r="A32" s="20" t="s">
        <v>18</v>
      </c>
      <c r="C32" s="45">
        <f>(C22+E22*0.1)*(C23*10+E23)</f>
        <v>522</v>
      </c>
      <c r="D32" s="45"/>
      <c r="E32" s="45"/>
      <c r="G32" s="22" t="s">
        <v>17</v>
      </c>
      <c r="I32" s="45">
        <f>(I22+K22*0.1)*(I23*10+K23)</f>
        <v>532.8000000000001</v>
      </c>
      <c r="J32" s="45"/>
      <c r="K32" s="45"/>
      <c r="M32" s="23" t="s">
        <v>16</v>
      </c>
      <c r="O32" s="45">
        <f>(O22+Q22*0.1)*(O23*10+Q23)</f>
        <v>225</v>
      </c>
      <c r="P32" s="45"/>
      <c r="Q32" s="45"/>
      <c r="S32" s="23" t="s">
        <v>15</v>
      </c>
      <c r="U32" s="45">
        <f>(U22+W22*0.1)*(U23*10+W23)</f>
        <v>261.8</v>
      </c>
      <c r="V32" s="45"/>
      <c r="W32" s="45"/>
    </row>
    <row r="33" spans="17:19" ht="20.25" customHeight="1">
      <c r="Q33" s="1"/>
      <c r="S33" s="2"/>
    </row>
    <row r="34" spans="17:19" ht="13.5">
      <c r="Q34" s="1"/>
      <c r="S34" s="2"/>
    </row>
    <row r="35" spans="17:19" ht="13.5">
      <c r="Q35" s="1"/>
      <c r="S35" s="2"/>
    </row>
    <row r="36" spans="17:19" ht="13.5">
      <c r="Q36" s="1"/>
      <c r="S36" s="2"/>
    </row>
    <row r="37" spans="17:19" ht="13.5">
      <c r="Q37" s="1"/>
      <c r="S37" s="2"/>
    </row>
    <row r="38" spans="17:19" ht="13.5">
      <c r="Q38" s="1"/>
      <c r="S38" s="2"/>
    </row>
    <row r="39" spans="17:19" ht="13.5">
      <c r="Q39" s="1"/>
      <c r="S39" s="2"/>
    </row>
    <row r="40" spans="17:19" ht="13.5">
      <c r="Q40" s="1"/>
      <c r="S40" s="2"/>
    </row>
    <row r="41" spans="17:19" ht="13.5">
      <c r="Q41" s="1"/>
      <c r="S41" s="2"/>
    </row>
    <row r="42" spans="17:19" ht="13.5">
      <c r="Q42" s="1"/>
      <c r="S42" s="2"/>
    </row>
    <row r="43" spans="17:19" ht="13.5">
      <c r="Q43" s="1"/>
      <c r="S43" s="2"/>
    </row>
    <row r="44" spans="17:19" ht="13.5">
      <c r="Q44" s="1"/>
      <c r="S44" s="2"/>
    </row>
    <row r="45" spans="17:19" ht="13.5">
      <c r="Q45" s="1"/>
      <c r="S45" s="2"/>
    </row>
    <row r="46" spans="17:19" ht="13.5">
      <c r="Q46" s="1"/>
      <c r="S46" s="2"/>
    </row>
    <row r="47" spans="17:19" ht="13.5">
      <c r="Q47" s="1"/>
      <c r="S47" s="2"/>
    </row>
    <row r="48" spans="17:19" ht="13.5">
      <c r="Q48" s="1"/>
      <c r="S48" s="2"/>
    </row>
    <row r="49" spans="17:19" ht="13.5">
      <c r="Q49" s="1"/>
      <c r="S49" s="2"/>
    </row>
    <row r="50" spans="17:19" ht="13.5">
      <c r="Q50" s="1"/>
      <c r="S50" s="2"/>
    </row>
    <row r="51" spans="17:19" ht="13.5">
      <c r="Q51" s="1"/>
      <c r="S51" s="2"/>
    </row>
    <row r="52" spans="17:19" ht="13.5">
      <c r="Q52" s="1"/>
      <c r="S52" s="2"/>
    </row>
    <row r="53" spans="17:19" ht="13.5">
      <c r="Q53" s="1"/>
      <c r="S53" s="2"/>
    </row>
    <row r="54" spans="17:19" ht="13.5">
      <c r="Q54" s="1"/>
      <c r="S54" s="2"/>
    </row>
  </sheetData>
  <sheetProtection/>
  <mergeCells count="18">
    <mergeCell ref="C30:E30"/>
    <mergeCell ref="T1:W1"/>
    <mergeCell ref="I29:K29"/>
    <mergeCell ref="I30:K30"/>
    <mergeCell ref="I31:K31"/>
    <mergeCell ref="U29:W29"/>
    <mergeCell ref="U30:W30"/>
    <mergeCell ref="U31:W31"/>
    <mergeCell ref="U32:W32"/>
    <mergeCell ref="O29:Q29"/>
    <mergeCell ref="H2:K2"/>
    <mergeCell ref="I32:K32"/>
    <mergeCell ref="O30:Q30"/>
    <mergeCell ref="C32:E32"/>
    <mergeCell ref="O32:Q32"/>
    <mergeCell ref="O31:Q31"/>
    <mergeCell ref="C31:E31"/>
    <mergeCell ref="C29:E29"/>
  </mergeCells>
  <printOptions/>
  <pageMargins left="0.63" right="0.4" top="0.47" bottom="0.35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2009-01-06T06:53:26Z</cp:lastPrinted>
  <dcterms:created xsi:type="dcterms:W3CDTF">1999-05-08T10:31:43Z</dcterms:created>
  <dcterms:modified xsi:type="dcterms:W3CDTF">2015-11-08T09:50:58Z</dcterms:modified>
  <cp:category/>
  <cp:version/>
  <cp:contentType/>
  <cp:contentStatus/>
</cp:coreProperties>
</file>