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76" yWindow="1575" windowWidth="1488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'Sheet1'!$A$1:$X$33</definedName>
  </definedNames>
  <calcPr fullCalcOnLoad="1"/>
</workbook>
</file>

<file path=xl/sharedStrings.xml><?xml version="1.0" encoding="utf-8"?>
<sst xmlns="http://schemas.openxmlformats.org/spreadsheetml/2006/main" count="84" uniqueCount="28">
  <si>
    <t>×</t>
  </si>
  <si>
    <t>．</t>
  </si>
  <si>
    <r>
      <t>かけ算の筆算</t>
    </r>
    <r>
      <rPr>
        <sz val="16"/>
        <rFont val="ＭＳ Ｐゴシック"/>
        <family val="3"/>
      </rPr>
      <t>（○.○×○）</t>
    </r>
  </si>
  <si>
    <t>　年　組　名前</t>
  </si>
  <si>
    <t>１１．小数のかけ算とわり算①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</si>
  <si>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</si>
  <si>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</si>
  <si>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</si>
  <si>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</si>
  <si>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</si>
  <si>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</si>
  <si>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</si>
  <si>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</si>
  <si>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</si>
  <si>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</si>
  <si>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</si>
  <si>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</si>
  <si>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</si>
  <si>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</si>
  <si>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</si>
  <si>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</si>
  <si>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</si>
  <si>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</si>
  <si>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</si>
  <si>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</si>
  <si>
    <t>⑳</t>
  </si>
  <si>
    <t>⑱</t>
  </si>
  <si>
    <t>041121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</si>
</sst>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left"/>
    </xf>
    <xf numFmtId="0" fontId="2" fillId="0" borderId="1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0" fontId="12" fillId="0" borderId="0" xfId="0" applyFont="1" applyAlignment="1" quotePrefix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 vertical="top" shrinkToFit="1"/>
    </xf>
    <xf numFmtId="0" fontId="8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11" customWidth="1"/>
    <col min="2" max="2" width="4.375" style="11" customWidth="1"/>
    <col min="3" max="3" width="4.375" style="42" customWidth="1"/>
    <col min="4" max="4" width="1.25" style="43" customWidth="1"/>
    <col min="5" max="5" width="3.125" style="44" customWidth="1"/>
    <col min="6" max="6" width="5.00390625" style="11" customWidth="1"/>
    <col min="7" max="7" width="3.75390625" style="11" customWidth="1"/>
    <col min="8" max="8" width="4.375" style="0" customWidth="1"/>
    <col min="9" max="9" width="4.375" style="11" customWidth="1"/>
    <col min="10" max="10" width="1.25" style="0" customWidth="1"/>
    <col min="11" max="11" width="3.125" style="2" customWidth="1"/>
    <col min="12" max="12" width="5.00390625" style="0" customWidth="1"/>
    <col min="13" max="13" width="3.75390625" style="11" customWidth="1"/>
    <col min="14" max="14" width="4.375" style="0" customWidth="1"/>
    <col min="15" max="15" width="4.375" style="11" customWidth="1"/>
    <col min="16" max="16" width="1.25" style="0" customWidth="1"/>
    <col min="17" max="17" width="3.125" style="2" customWidth="1"/>
    <col min="18" max="18" width="5.00390625" style="0" customWidth="1"/>
    <col min="19" max="19" width="3.75390625" style="11" customWidth="1"/>
    <col min="20" max="20" width="4.375" style="0" customWidth="1"/>
    <col min="21" max="21" width="4.375" style="11" customWidth="1"/>
    <col min="22" max="22" width="1.25" style="0" customWidth="1"/>
    <col min="23" max="23" width="3.125" style="2" customWidth="1"/>
    <col min="24" max="24" width="5.00390625" style="0" customWidth="1"/>
    <col min="25" max="25" width="2.50390625" style="0" customWidth="1"/>
  </cols>
  <sheetData>
    <row r="1" spans="1:24" s="3" customFormat="1" ht="24.75" customHeight="1">
      <c r="A1" s="74" t="s">
        <v>4</v>
      </c>
      <c r="B1" s="8"/>
      <c r="C1" s="37"/>
      <c r="D1" s="38"/>
      <c r="E1" s="39"/>
      <c r="G1" s="8"/>
      <c r="H1" s="12" t="s">
        <v>2</v>
      </c>
      <c r="I1" s="8"/>
      <c r="J1" s="12"/>
      <c r="K1" s="21"/>
      <c r="M1" s="8"/>
      <c r="O1" s="8"/>
      <c r="P1" s="12"/>
      <c r="Q1" s="29"/>
      <c r="S1" s="8"/>
      <c r="T1" s="73" t="s">
        <v>27</v>
      </c>
      <c r="U1" s="73"/>
      <c r="V1" s="73"/>
      <c r="W1" s="73"/>
      <c r="X1" s="73"/>
    </row>
    <row r="2" spans="1:25" s="3" customFormat="1" ht="19.5" customHeight="1">
      <c r="A2" s="8"/>
      <c r="B2" s="9"/>
      <c r="C2" s="40"/>
      <c r="D2" s="41"/>
      <c r="E2" s="39"/>
      <c r="F2" s="8"/>
      <c r="G2" s="8"/>
      <c r="H2" s="72">
        <f ca="1">TODAY()</f>
        <v>41209</v>
      </c>
      <c r="I2" s="72"/>
      <c r="J2" s="72"/>
      <c r="K2" s="72"/>
      <c r="L2" s="72"/>
      <c r="M2" s="8"/>
      <c r="N2" s="13" t="s">
        <v>3</v>
      </c>
      <c r="O2" s="14"/>
      <c r="P2" s="13"/>
      <c r="Q2" s="30"/>
      <c r="R2" s="15"/>
      <c r="S2" s="14"/>
      <c r="T2" s="15"/>
      <c r="U2" s="14"/>
      <c r="V2" s="13"/>
      <c r="W2" s="30"/>
      <c r="X2" s="15"/>
      <c r="Y2" s="16"/>
    </row>
    <row r="3" ht="11.25" customHeight="1"/>
    <row r="4" spans="1:23" s="5" customFormat="1" ht="26.25" customHeight="1">
      <c r="A4" s="22" t="s">
        <v>5</v>
      </c>
      <c r="B4" s="31"/>
      <c r="C4" s="45">
        <f ca="1">INT(RAND()*9)</f>
        <v>3</v>
      </c>
      <c r="D4" s="46" t="s">
        <v>1</v>
      </c>
      <c r="E4" s="47">
        <f ca="1">INT(RAND()*9)+1</f>
        <v>4</v>
      </c>
      <c r="F4" s="10"/>
      <c r="G4" s="22" t="s">
        <v>6</v>
      </c>
      <c r="H4" s="45"/>
      <c r="I4" s="45">
        <f ca="1">INT(RAND()*9)</f>
        <v>8</v>
      </c>
      <c r="J4" s="46" t="s">
        <v>1</v>
      </c>
      <c r="K4" s="47">
        <f ca="1">INT(RAND()*9)+1</f>
        <v>1</v>
      </c>
      <c r="M4" s="22" t="s">
        <v>7</v>
      </c>
      <c r="N4" s="45"/>
      <c r="O4" s="45">
        <f ca="1">INT(RAND()*9)</f>
        <v>7</v>
      </c>
      <c r="P4" s="46" t="s">
        <v>1</v>
      </c>
      <c r="Q4" s="47">
        <f ca="1">INT(RAND()*9)+1</f>
        <v>2</v>
      </c>
      <c r="S4" s="22" t="s">
        <v>8</v>
      </c>
      <c r="T4" s="45"/>
      <c r="U4" s="45">
        <f ca="1">INT(RAND()*9)</f>
        <v>6</v>
      </c>
      <c r="V4" s="46" t="s">
        <v>1</v>
      </c>
      <c r="W4" s="47">
        <f ca="1">INT(RAND()*9)+1</f>
        <v>4</v>
      </c>
    </row>
    <row r="5" spans="1:23" s="5" customFormat="1" ht="26.25" customHeight="1">
      <c r="A5" s="22"/>
      <c r="B5" s="48" t="s">
        <v>0</v>
      </c>
      <c r="C5" s="48"/>
      <c r="D5" s="49"/>
      <c r="E5" s="50">
        <f ca="1">INT(RAND()*8)+2</f>
        <v>4</v>
      </c>
      <c r="F5" s="10"/>
      <c r="G5" s="10"/>
      <c r="H5" s="48" t="s">
        <v>0</v>
      </c>
      <c r="I5" s="48"/>
      <c r="J5" s="49"/>
      <c r="K5" s="50">
        <f ca="1">INT(RAND()*8)+2</f>
        <v>7</v>
      </c>
      <c r="M5" s="10"/>
      <c r="N5" s="48" t="s">
        <v>0</v>
      </c>
      <c r="O5" s="48"/>
      <c r="P5" s="49"/>
      <c r="Q5" s="50">
        <f ca="1">INT(RAND()*8)+2</f>
        <v>9</v>
      </c>
      <c r="S5" s="10"/>
      <c r="T5" s="48" t="s">
        <v>0</v>
      </c>
      <c r="U5" s="48"/>
      <c r="V5" s="49"/>
      <c r="W5" s="50">
        <f ca="1">INT(RAND()*8)+2</f>
        <v>6</v>
      </c>
    </row>
    <row r="6" spans="1:23" s="5" customFormat="1" ht="26.25" customHeight="1">
      <c r="A6" s="22"/>
      <c r="B6" s="33"/>
      <c r="C6" s="51"/>
      <c r="D6" s="52"/>
      <c r="E6" s="53"/>
      <c r="F6" s="10"/>
      <c r="G6" s="10"/>
      <c r="H6" s="51"/>
      <c r="I6" s="51"/>
      <c r="J6" s="52"/>
      <c r="K6" s="53"/>
      <c r="M6" s="10"/>
      <c r="N6" s="51"/>
      <c r="O6" s="51"/>
      <c r="P6" s="52"/>
      <c r="Q6" s="53"/>
      <c r="S6" s="10"/>
      <c r="T6" s="51"/>
      <c r="U6" s="51"/>
      <c r="V6" s="52"/>
      <c r="W6" s="53"/>
    </row>
    <row r="7" spans="1:23" s="5" customFormat="1" ht="22.5" customHeight="1">
      <c r="A7" s="22"/>
      <c r="B7" s="34"/>
      <c r="C7" s="54"/>
      <c r="D7" s="55"/>
      <c r="E7" s="56"/>
      <c r="F7" s="10"/>
      <c r="G7" s="10"/>
      <c r="H7" s="63"/>
      <c r="I7" s="64"/>
      <c r="J7" s="55"/>
      <c r="K7" s="65"/>
      <c r="M7" s="10"/>
      <c r="N7" s="55"/>
      <c r="O7" s="54"/>
      <c r="P7" s="55"/>
      <c r="Q7" s="67"/>
      <c r="S7" s="10"/>
      <c r="T7" s="55"/>
      <c r="U7" s="54"/>
      <c r="V7" s="55"/>
      <c r="W7" s="56"/>
    </row>
    <row r="8" spans="1:23" s="5" customFormat="1" ht="22.5" customHeight="1">
      <c r="A8" s="22"/>
      <c r="B8" s="34"/>
      <c r="C8" s="54"/>
      <c r="D8" s="55"/>
      <c r="E8" s="56"/>
      <c r="F8" s="10"/>
      <c r="G8" s="10"/>
      <c r="H8" s="63"/>
      <c r="I8" s="64"/>
      <c r="J8" s="55"/>
      <c r="K8" s="65"/>
      <c r="M8" s="10"/>
      <c r="N8" s="55"/>
      <c r="O8" s="54"/>
      <c r="P8" s="55"/>
      <c r="Q8" s="67"/>
      <c r="S8" s="10"/>
      <c r="T8" s="55"/>
      <c r="U8" s="54"/>
      <c r="V8" s="55"/>
      <c r="W8" s="56"/>
    </row>
    <row r="9" spans="1:23" s="5" customFormat="1" ht="26.25" customHeight="1">
      <c r="A9" s="22" t="s">
        <v>12</v>
      </c>
      <c r="B9" s="31"/>
      <c r="C9" s="45">
        <f ca="1">INT(RAND()*9)</f>
        <v>1</v>
      </c>
      <c r="D9" s="46" t="s">
        <v>1</v>
      </c>
      <c r="E9" s="47">
        <f ca="1">INT(RAND()*9)+1</f>
        <v>7</v>
      </c>
      <c r="F9" s="10"/>
      <c r="G9" s="22" t="s">
        <v>11</v>
      </c>
      <c r="H9" s="45"/>
      <c r="I9" s="45">
        <f ca="1">INT(RAND()*9)</f>
        <v>2</v>
      </c>
      <c r="J9" s="46" t="s">
        <v>1</v>
      </c>
      <c r="K9" s="47">
        <f ca="1">INT(RAND()*9)+1</f>
        <v>8</v>
      </c>
      <c r="M9" s="22" t="s">
        <v>10</v>
      </c>
      <c r="N9" s="45"/>
      <c r="O9" s="45">
        <f ca="1">INT(RAND()*9)</f>
        <v>5</v>
      </c>
      <c r="P9" s="46" t="s">
        <v>1</v>
      </c>
      <c r="Q9" s="47">
        <f ca="1">INT(RAND()*9)+1</f>
        <v>6</v>
      </c>
      <c r="S9" s="22" t="s">
        <v>9</v>
      </c>
      <c r="T9" s="45"/>
      <c r="U9" s="45">
        <f ca="1">INT(RAND()*9)</f>
        <v>7</v>
      </c>
      <c r="V9" s="46" t="s">
        <v>1</v>
      </c>
      <c r="W9" s="47">
        <f ca="1">INT(RAND()*9)+1</f>
        <v>2</v>
      </c>
    </row>
    <row r="10" spans="1:23" s="5" customFormat="1" ht="26.25" customHeight="1">
      <c r="A10" s="22"/>
      <c r="B10" s="32" t="s">
        <v>0</v>
      </c>
      <c r="C10" s="48"/>
      <c r="D10" s="49"/>
      <c r="E10" s="50">
        <f ca="1">INT(RAND()*8)+2</f>
        <v>7</v>
      </c>
      <c r="F10" s="10"/>
      <c r="G10" s="10"/>
      <c r="H10" s="48" t="s">
        <v>0</v>
      </c>
      <c r="I10" s="48"/>
      <c r="J10" s="49"/>
      <c r="K10" s="50">
        <f ca="1">INT(RAND()*8)+2</f>
        <v>7</v>
      </c>
      <c r="M10" s="10"/>
      <c r="N10" s="48" t="s">
        <v>0</v>
      </c>
      <c r="O10" s="48"/>
      <c r="P10" s="49"/>
      <c r="Q10" s="50">
        <f ca="1">INT(RAND()*8)+2</f>
        <v>4</v>
      </c>
      <c r="S10" s="10"/>
      <c r="T10" s="48" t="s">
        <v>0</v>
      </c>
      <c r="U10" s="48"/>
      <c r="V10" s="49"/>
      <c r="W10" s="50">
        <f ca="1">INT(RAND()*8)+2</f>
        <v>4</v>
      </c>
    </row>
    <row r="11" spans="1:23" s="5" customFormat="1" ht="26.25" customHeight="1">
      <c r="A11" s="22"/>
      <c r="B11" s="33"/>
      <c r="C11" s="51"/>
      <c r="D11" s="52"/>
      <c r="E11" s="53"/>
      <c r="F11" s="10"/>
      <c r="G11" s="10"/>
      <c r="H11" s="51"/>
      <c r="I11" s="51"/>
      <c r="J11" s="52"/>
      <c r="K11" s="53"/>
      <c r="M11" s="10"/>
      <c r="N11" s="51"/>
      <c r="O11" s="51"/>
      <c r="P11" s="52"/>
      <c r="Q11" s="53"/>
      <c r="S11" s="10"/>
      <c r="T11" s="51"/>
      <c r="U11" s="51"/>
      <c r="V11" s="52"/>
      <c r="W11" s="53"/>
    </row>
    <row r="12" spans="1:23" s="5" customFormat="1" ht="22.5" customHeight="1">
      <c r="A12" s="22"/>
      <c r="B12" s="35"/>
      <c r="C12" s="57"/>
      <c r="D12" s="58"/>
      <c r="E12" s="59"/>
      <c r="F12" s="10"/>
      <c r="G12" s="10"/>
      <c r="H12" s="57"/>
      <c r="I12" s="57"/>
      <c r="J12" s="58"/>
      <c r="K12" s="59"/>
      <c r="M12" s="10"/>
      <c r="N12" s="57"/>
      <c r="O12" s="57"/>
      <c r="P12" s="58"/>
      <c r="Q12" s="59"/>
      <c r="S12" s="10"/>
      <c r="T12" s="57"/>
      <c r="U12" s="57"/>
      <c r="V12" s="58"/>
      <c r="W12" s="59"/>
    </row>
    <row r="13" spans="1:23" s="5" customFormat="1" ht="22.5" customHeight="1">
      <c r="A13" s="22"/>
      <c r="B13" s="34"/>
      <c r="C13" s="54"/>
      <c r="D13" s="55"/>
      <c r="E13" s="56"/>
      <c r="F13" s="10"/>
      <c r="G13" s="10"/>
      <c r="H13" s="63"/>
      <c r="I13" s="64"/>
      <c r="J13" s="55"/>
      <c r="K13" s="65"/>
      <c r="M13" s="10"/>
      <c r="N13" s="55"/>
      <c r="O13" s="54"/>
      <c r="P13" s="55"/>
      <c r="Q13" s="67"/>
      <c r="S13" s="10"/>
      <c r="T13" s="55"/>
      <c r="U13" s="54"/>
      <c r="V13" s="55"/>
      <c r="W13" s="56"/>
    </row>
    <row r="14" spans="1:23" s="5" customFormat="1" ht="26.25" customHeight="1">
      <c r="A14" s="22" t="s">
        <v>13</v>
      </c>
      <c r="B14" s="31"/>
      <c r="C14" s="45">
        <f ca="1">INT(RAND()*9)</f>
        <v>1</v>
      </c>
      <c r="D14" s="46" t="s">
        <v>1</v>
      </c>
      <c r="E14" s="47">
        <f ca="1">INT(RAND()*9)+1</f>
        <v>4</v>
      </c>
      <c r="F14" s="10"/>
      <c r="G14" s="22" t="s">
        <v>14</v>
      </c>
      <c r="H14" s="45"/>
      <c r="I14" s="45">
        <f ca="1">INT(RAND()*9)</f>
        <v>2</v>
      </c>
      <c r="J14" s="46" t="s">
        <v>1</v>
      </c>
      <c r="K14" s="47">
        <f ca="1">INT(RAND()*9)+1</f>
        <v>1</v>
      </c>
      <c r="M14" s="22" t="s">
        <v>15</v>
      </c>
      <c r="N14" s="45"/>
      <c r="O14" s="45">
        <f ca="1">INT(RAND()*9)</f>
        <v>1</v>
      </c>
      <c r="P14" s="46" t="s">
        <v>1</v>
      </c>
      <c r="Q14" s="47">
        <f ca="1">INT(RAND()*9)+1</f>
        <v>4</v>
      </c>
      <c r="S14" s="22" t="s">
        <v>16</v>
      </c>
      <c r="T14" s="45"/>
      <c r="U14" s="45">
        <f ca="1">INT(RAND()*9)</f>
        <v>3</v>
      </c>
      <c r="V14" s="46" t="s">
        <v>1</v>
      </c>
      <c r="W14" s="47">
        <f ca="1">INT(RAND()*9)+1</f>
        <v>8</v>
      </c>
    </row>
    <row r="15" spans="1:23" s="5" customFormat="1" ht="26.25" customHeight="1">
      <c r="A15" s="22"/>
      <c r="B15" s="32" t="s">
        <v>0</v>
      </c>
      <c r="C15" s="48"/>
      <c r="D15" s="49"/>
      <c r="E15" s="50">
        <f ca="1">INT(RAND()*8)+2</f>
        <v>3</v>
      </c>
      <c r="F15" s="10"/>
      <c r="G15" s="10"/>
      <c r="H15" s="48" t="s">
        <v>0</v>
      </c>
      <c r="I15" s="48"/>
      <c r="J15" s="49"/>
      <c r="K15" s="50">
        <f ca="1">INT(RAND()*8)+2</f>
        <v>5</v>
      </c>
      <c r="M15" s="10"/>
      <c r="N15" s="48" t="s">
        <v>0</v>
      </c>
      <c r="O15" s="48"/>
      <c r="P15" s="49"/>
      <c r="Q15" s="50">
        <f ca="1">INT(RAND()*8)+2</f>
        <v>9</v>
      </c>
      <c r="S15" s="10"/>
      <c r="T15" s="48" t="s">
        <v>0</v>
      </c>
      <c r="U15" s="48"/>
      <c r="V15" s="49"/>
      <c r="W15" s="50">
        <f ca="1">INT(RAND()*8)+2</f>
        <v>4</v>
      </c>
    </row>
    <row r="16" spans="1:23" s="5" customFormat="1" ht="26.25" customHeight="1">
      <c r="A16" s="22"/>
      <c r="B16" s="33"/>
      <c r="C16" s="51"/>
      <c r="D16" s="52"/>
      <c r="E16" s="53"/>
      <c r="F16" s="10"/>
      <c r="G16" s="10"/>
      <c r="H16" s="51"/>
      <c r="I16" s="51"/>
      <c r="J16" s="52"/>
      <c r="K16" s="53"/>
      <c r="M16" s="10"/>
      <c r="N16" s="51"/>
      <c r="O16" s="51"/>
      <c r="P16" s="52"/>
      <c r="Q16" s="53"/>
      <c r="S16" s="10"/>
      <c r="T16" s="51"/>
      <c r="U16" s="51"/>
      <c r="V16" s="52"/>
      <c r="W16" s="53"/>
    </row>
    <row r="17" spans="1:23" s="5" customFormat="1" ht="22.5" customHeight="1">
      <c r="A17" s="22"/>
      <c r="B17" s="35"/>
      <c r="C17" s="57"/>
      <c r="D17" s="58"/>
      <c r="E17" s="59"/>
      <c r="F17" s="10"/>
      <c r="G17" s="10"/>
      <c r="H17" s="57"/>
      <c r="I17" s="57"/>
      <c r="J17" s="58"/>
      <c r="K17" s="59"/>
      <c r="M17" s="10"/>
      <c r="N17" s="57"/>
      <c r="O17" s="57"/>
      <c r="P17" s="58"/>
      <c r="Q17" s="59"/>
      <c r="S17" s="10"/>
      <c r="T17" s="57"/>
      <c r="U17" s="57"/>
      <c r="V17" s="58"/>
      <c r="W17" s="59"/>
    </row>
    <row r="18" spans="1:23" s="5" customFormat="1" ht="22.5" customHeight="1">
      <c r="A18" s="22"/>
      <c r="B18" s="34"/>
      <c r="C18" s="54"/>
      <c r="D18" s="55"/>
      <c r="E18" s="56"/>
      <c r="F18" s="10"/>
      <c r="G18" s="10"/>
      <c r="H18" s="63"/>
      <c r="I18" s="64"/>
      <c r="J18" s="55"/>
      <c r="K18" s="65"/>
      <c r="M18" s="10"/>
      <c r="N18" s="55"/>
      <c r="O18" s="54"/>
      <c r="P18" s="55"/>
      <c r="Q18" s="67"/>
      <c r="S18" s="10"/>
      <c r="T18" s="55"/>
      <c r="U18" s="54"/>
      <c r="V18" s="55"/>
      <c r="W18" s="56"/>
    </row>
    <row r="19" spans="1:23" s="5" customFormat="1" ht="26.25" customHeight="1">
      <c r="A19" s="22" t="s">
        <v>20</v>
      </c>
      <c r="B19" s="31"/>
      <c r="C19" s="45">
        <f ca="1">INT(RAND()*9)</f>
        <v>7</v>
      </c>
      <c r="D19" s="46" t="s">
        <v>1</v>
      </c>
      <c r="E19" s="47">
        <f ca="1">INT(RAND()*9)+1</f>
        <v>4</v>
      </c>
      <c r="F19" s="10"/>
      <c r="G19" s="22" t="s">
        <v>19</v>
      </c>
      <c r="H19" s="45"/>
      <c r="I19" s="45">
        <f ca="1">INT(RAND()*9)</f>
        <v>1</v>
      </c>
      <c r="J19" s="46" t="s">
        <v>1</v>
      </c>
      <c r="K19" s="47">
        <f ca="1">INT(RAND()*9)+1</f>
        <v>7</v>
      </c>
      <c r="M19" s="22" t="s">
        <v>18</v>
      </c>
      <c r="N19" s="45"/>
      <c r="O19" s="45">
        <f ca="1">INT(RAND()*9)</f>
        <v>4</v>
      </c>
      <c r="P19" s="46" t="s">
        <v>1</v>
      </c>
      <c r="Q19" s="47">
        <f ca="1">INT(RAND()*9)+1</f>
        <v>8</v>
      </c>
      <c r="S19" s="22" t="s">
        <v>17</v>
      </c>
      <c r="T19" s="45"/>
      <c r="U19" s="45">
        <f ca="1">INT(RAND()*9)</f>
        <v>0</v>
      </c>
      <c r="V19" s="46" t="s">
        <v>1</v>
      </c>
      <c r="W19" s="47">
        <f ca="1">INT(RAND()*9)+1</f>
        <v>1</v>
      </c>
    </row>
    <row r="20" spans="1:23" s="5" customFormat="1" ht="26.25" customHeight="1">
      <c r="A20" s="22"/>
      <c r="B20" s="32" t="s">
        <v>0</v>
      </c>
      <c r="C20" s="48"/>
      <c r="D20" s="49"/>
      <c r="E20" s="50">
        <f ca="1">INT(RAND()*8)+2</f>
        <v>7</v>
      </c>
      <c r="F20" s="10"/>
      <c r="G20" s="10"/>
      <c r="H20" s="48" t="s">
        <v>0</v>
      </c>
      <c r="I20" s="48"/>
      <c r="J20" s="49"/>
      <c r="K20" s="50">
        <f ca="1">INT(RAND()*8)+2</f>
        <v>8</v>
      </c>
      <c r="M20" s="10"/>
      <c r="N20" s="48" t="s">
        <v>0</v>
      </c>
      <c r="O20" s="48"/>
      <c r="P20" s="49"/>
      <c r="Q20" s="50">
        <f ca="1">INT(RAND()*8)+2</f>
        <v>7</v>
      </c>
      <c r="S20" s="10"/>
      <c r="T20" s="48" t="s">
        <v>0</v>
      </c>
      <c r="U20" s="48"/>
      <c r="V20" s="49"/>
      <c r="W20" s="50">
        <f ca="1">INT(RAND()*8)+2</f>
        <v>7</v>
      </c>
    </row>
    <row r="21" spans="1:23" s="5" customFormat="1" ht="26.25" customHeight="1">
      <c r="A21" s="22"/>
      <c r="B21" s="33"/>
      <c r="C21" s="51"/>
      <c r="D21" s="52"/>
      <c r="E21" s="53"/>
      <c r="F21" s="10"/>
      <c r="G21" s="10"/>
      <c r="H21" s="51"/>
      <c r="I21" s="51"/>
      <c r="J21" s="52"/>
      <c r="K21" s="53"/>
      <c r="M21" s="10"/>
      <c r="N21" s="51"/>
      <c r="O21" s="51"/>
      <c r="P21" s="52"/>
      <c r="Q21" s="53"/>
      <c r="S21" s="10"/>
      <c r="T21" s="51"/>
      <c r="U21" s="51"/>
      <c r="V21" s="52"/>
      <c r="W21" s="53"/>
    </row>
    <row r="22" spans="1:23" s="5" customFormat="1" ht="22.5" customHeight="1">
      <c r="A22" s="22"/>
      <c r="B22" s="35"/>
      <c r="C22" s="57"/>
      <c r="D22" s="58"/>
      <c r="E22" s="59"/>
      <c r="F22" s="10"/>
      <c r="G22" s="10"/>
      <c r="H22" s="57"/>
      <c r="I22" s="57"/>
      <c r="J22" s="58"/>
      <c r="K22" s="59"/>
      <c r="M22" s="10"/>
      <c r="N22" s="57"/>
      <c r="O22" s="57"/>
      <c r="P22" s="58"/>
      <c r="Q22" s="59"/>
      <c r="S22" s="10"/>
      <c r="T22" s="57"/>
      <c r="U22" s="57"/>
      <c r="V22" s="58"/>
      <c r="W22" s="59"/>
    </row>
    <row r="23" spans="1:23" s="5" customFormat="1" ht="22.5" customHeight="1">
      <c r="A23" s="22"/>
      <c r="B23" s="34"/>
      <c r="C23" s="54"/>
      <c r="D23" s="55"/>
      <c r="E23" s="56"/>
      <c r="F23" s="10"/>
      <c r="G23" s="10"/>
      <c r="H23" s="63"/>
      <c r="I23" s="64"/>
      <c r="J23" s="55"/>
      <c r="K23" s="65"/>
      <c r="M23" s="10"/>
      <c r="N23" s="55"/>
      <c r="O23" s="54"/>
      <c r="P23" s="55"/>
      <c r="Q23" s="67"/>
      <c r="S23" s="10"/>
      <c r="T23" s="55"/>
      <c r="U23" s="54"/>
      <c r="V23" s="55"/>
      <c r="W23" s="56"/>
    </row>
    <row r="24" spans="1:23" s="5" customFormat="1" ht="26.25" customHeight="1">
      <c r="A24" s="22" t="s">
        <v>21</v>
      </c>
      <c r="B24" s="36"/>
      <c r="C24" s="45">
        <f ca="1">INT(RAND()*9)</f>
        <v>1</v>
      </c>
      <c r="D24" s="46" t="s">
        <v>1</v>
      </c>
      <c r="E24" s="47">
        <f ca="1">INT(RAND()*9)+1</f>
        <v>1</v>
      </c>
      <c r="F24" s="10"/>
      <c r="G24" s="22" t="s">
        <v>22</v>
      </c>
      <c r="H24" s="66"/>
      <c r="I24" s="45">
        <f ca="1">INT(RAND()*9)</f>
        <v>2</v>
      </c>
      <c r="J24" s="46" t="s">
        <v>1</v>
      </c>
      <c r="K24" s="47">
        <f ca="1">INT(RAND()*9)+1</f>
        <v>3</v>
      </c>
      <c r="M24" s="22" t="s">
        <v>23</v>
      </c>
      <c r="N24" s="66"/>
      <c r="O24" s="45">
        <f ca="1">INT(RAND()*9)</f>
        <v>8</v>
      </c>
      <c r="P24" s="46" t="s">
        <v>1</v>
      </c>
      <c r="Q24" s="47">
        <f ca="1">INT(RAND()*9)+1</f>
        <v>1</v>
      </c>
      <c r="S24" s="22" t="s">
        <v>24</v>
      </c>
      <c r="T24" s="66"/>
      <c r="U24" s="45">
        <f ca="1">INT(RAND()*9)</f>
        <v>1</v>
      </c>
      <c r="V24" s="46" t="s">
        <v>1</v>
      </c>
      <c r="W24" s="47">
        <f ca="1">INT(RAND()*9)+1</f>
        <v>3</v>
      </c>
    </row>
    <row r="25" spans="1:23" s="5" customFormat="1" ht="26.25" customHeight="1">
      <c r="A25" s="22"/>
      <c r="B25" s="32" t="s">
        <v>0</v>
      </c>
      <c r="C25" s="48"/>
      <c r="D25" s="49"/>
      <c r="E25" s="50">
        <f ca="1">INT(RAND()*5)+2</f>
        <v>2</v>
      </c>
      <c r="F25" s="10"/>
      <c r="G25" s="10"/>
      <c r="H25" s="48" t="s">
        <v>0</v>
      </c>
      <c r="I25" s="48"/>
      <c r="J25" s="49"/>
      <c r="K25" s="50">
        <f ca="1">INT(RAND()*5)+2</f>
        <v>4</v>
      </c>
      <c r="M25" s="10"/>
      <c r="N25" s="48" t="s">
        <v>0</v>
      </c>
      <c r="O25" s="48"/>
      <c r="P25" s="49"/>
      <c r="Q25" s="50">
        <f ca="1">INT(RAND()*5)+2</f>
        <v>3</v>
      </c>
      <c r="S25" s="10"/>
      <c r="T25" s="48" t="s">
        <v>0</v>
      </c>
      <c r="U25" s="48"/>
      <c r="V25" s="49"/>
      <c r="W25" s="50">
        <f ca="1">INT(RAND()*5)+2</f>
        <v>6</v>
      </c>
    </row>
    <row r="26" spans="1:23" s="5" customFormat="1" ht="26.25" customHeight="1">
      <c r="A26" s="22"/>
      <c r="B26" s="33"/>
      <c r="C26" s="51"/>
      <c r="D26" s="52"/>
      <c r="E26" s="53"/>
      <c r="F26" s="10"/>
      <c r="G26" s="10"/>
      <c r="H26" s="51"/>
      <c r="I26" s="51"/>
      <c r="J26" s="52"/>
      <c r="K26" s="53"/>
      <c r="M26" s="10"/>
      <c r="N26" s="51"/>
      <c r="O26" s="51"/>
      <c r="P26" s="52"/>
      <c r="Q26" s="53"/>
      <c r="S26" s="10"/>
      <c r="T26" s="51"/>
      <c r="U26" s="51"/>
      <c r="V26" s="52"/>
      <c r="W26" s="53"/>
    </row>
    <row r="27" spans="1:23" s="5" customFormat="1" ht="26.25" customHeight="1">
      <c r="A27" s="22"/>
      <c r="B27" s="10"/>
      <c r="C27" s="60"/>
      <c r="D27" s="61"/>
      <c r="E27" s="62"/>
      <c r="F27" s="10"/>
      <c r="G27" s="10"/>
      <c r="H27" s="7"/>
      <c r="I27" s="22"/>
      <c r="K27" s="28"/>
      <c r="M27" s="10"/>
      <c r="O27" s="10"/>
      <c r="Q27" s="4"/>
      <c r="S27" s="10"/>
      <c r="U27" s="10"/>
      <c r="W27" s="6"/>
    </row>
    <row r="28" spans="1:24" s="5" customFormat="1" ht="26.25" customHeight="1">
      <c r="A28" s="22"/>
      <c r="B28" s="10"/>
      <c r="C28" s="60"/>
      <c r="D28" s="61"/>
      <c r="E28" s="62"/>
      <c r="F28" s="10"/>
      <c r="G28" s="10"/>
      <c r="H28" s="7"/>
      <c r="I28" s="22"/>
      <c r="K28" s="28"/>
      <c r="M28" s="10"/>
      <c r="O28" s="10"/>
      <c r="Q28" s="4"/>
      <c r="S28" s="10"/>
      <c r="U28" s="10"/>
      <c r="W28" s="6"/>
      <c r="X28" s="20"/>
    </row>
    <row r="29" spans="1:23" s="5" customFormat="1" ht="22.5" customHeight="1">
      <c r="A29" s="23" t="s">
        <v>5</v>
      </c>
      <c r="B29" s="17"/>
      <c r="C29" s="68">
        <f>(C4+E4*0.1)*E5</f>
        <v>13.6</v>
      </c>
      <c r="D29" s="68"/>
      <c r="E29" s="68"/>
      <c r="F29" s="17"/>
      <c r="G29" s="26" t="s">
        <v>6</v>
      </c>
      <c r="H29" s="18"/>
      <c r="I29" s="70">
        <f>(I4+K4*0.1)*K5</f>
        <v>56.699999999999996</v>
      </c>
      <c r="J29" s="70"/>
      <c r="K29" s="70"/>
      <c r="L29" s="19"/>
      <c r="M29" s="26" t="s">
        <v>7</v>
      </c>
      <c r="N29" s="19"/>
      <c r="O29" s="70">
        <f>(O4+Q4*0.1)*Q5</f>
        <v>64.8</v>
      </c>
      <c r="P29" s="70"/>
      <c r="Q29" s="70"/>
      <c r="R29" s="19"/>
      <c r="S29" s="26" t="s">
        <v>8</v>
      </c>
      <c r="T29" s="19"/>
      <c r="U29" s="70">
        <f>(U4+W4*0.1)*W5</f>
        <v>38.400000000000006</v>
      </c>
      <c r="V29" s="70"/>
      <c r="W29" s="70"/>
    </row>
    <row r="30" spans="1:23" s="5" customFormat="1" ht="22.5" customHeight="1">
      <c r="A30" s="24" t="s">
        <v>12</v>
      </c>
      <c r="B30" s="10"/>
      <c r="C30" s="69">
        <f>(C9+E9*0.1)*E10</f>
        <v>11.900000000000002</v>
      </c>
      <c r="D30" s="69"/>
      <c r="E30" s="69"/>
      <c r="F30" s="10"/>
      <c r="G30" s="27" t="s">
        <v>11</v>
      </c>
      <c r="H30" s="7"/>
      <c r="I30" s="71">
        <f>(I9+K9*0.1)*K10</f>
        <v>19.599999999999998</v>
      </c>
      <c r="J30" s="71"/>
      <c r="K30" s="71"/>
      <c r="M30" s="27" t="s">
        <v>10</v>
      </c>
      <c r="O30" s="71">
        <f>(O9+Q9*0.1)*Q10</f>
        <v>22.4</v>
      </c>
      <c r="P30" s="71"/>
      <c r="Q30" s="71"/>
      <c r="S30" s="27" t="s">
        <v>9</v>
      </c>
      <c r="U30" s="71">
        <f>(U9+W9*0.1)*W10</f>
        <v>28.8</v>
      </c>
      <c r="V30" s="71"/>
      <c r="W30" s="71"/>
    </row>
    <row r="31" spans="1:23" s="5" customFormat="1" ht="22.5" customHeight="1">
      <c r="A31" s="25" t="s">
        <v>13</v>
      </c>
      <c r="B31" s="10"/>
      <c r="C31" s="69">
        <f>(C14+E14*0.1)*E15</f>
        <v>4.199999999999999</v>
      </c>
      <c r="D31" s="69"/>
      <c r="E31" s="69"/>
      <c r="F31" s="10"/>
      <c r="G31" s="27" t="s">
        <v>14</v>
      </c>
      <c r="I31" s="71">
        <f>(I14+K14*0.1)*K15</f>
        <v>10.5</v>
      </c>
      <c r="J31" s="71"/>
      <c r="K31" s="71"/>
      <c r="M31" s="27" t="s">
        <v>15</v>
      </c>
      <c r="O31" s="71">
        <f>(O14+Q14*0.1)*Q15</f>
        <v>12.6</v>
      </c>
      <c r="P31" s="71"/>
      <c r="Q31" s="71"/>
      <c r="S31" s="27" t="s">
        <v>16</v>
      </c>
      <c r="U31" s="71">
        <f>(U14+W14*0.1)*W15</f>
        <v>15.2</v>
      </c>
      <c r="V31" s="71"/>
      <c r="W31" s="71"/>
    </row>
    <row r="32" spans="1:23" ht="22.5" customHeight="1">
      <c r="A32" s="24" t="s">
        <v>20</v>
      </c>
      <c r="C32" s="69">
        <f>(C19+E19*0.1)*E20</f>
        <v>51.800000000000004</v>
      </c>
      <c r="D32" s="69"/>
      <c r="E32" s="69"/>
      <c r="G32" s="27" t="s">
        <v>19</v>
      </c>
      <c r="I32" s="71">
        <f>(I19+K19*0.1)*K20</f>
        <v>13.600000000000001</v>
      </c>
      <c r="J32" s="71"/>
      <c r="K32" s="71"/>
      <c r="M32" s="27" t="s">
        <v>18</v>
      </c>
      <c r="O32" s="71">
        <f>(O19+Q19*0.1)*Q20</f>
        <v>33.6</v>
      </c>
      <c r="P32" s="71"/>
      <c r="Q32" s="71"/>
      <c r="S32" s="27" t="s">
        <v>17</v>
      </c>
      <c r="U32" s="71">
        <f>(U19+W19*0.1)*W20</f>
        <v>0.7000000000000001</v>
      </c>
      <c r="V32" s="71"/>
      <c r="W32" s="71"/>
    </row>
    <row r="33" spans="1:23" ht="22.5" customHeight="1">
      <c r="A33" s="24" t="s">
        <v>21</v>
      </c>
      <c r="C33" s="69">
        <f>(C24+E24*0.1)*E25</f>
        <v>2.2</v>
      </c>
      <c r="D33" s="69"/>
      <c r="E33" s="69"/>
      <c r="G33" s="27" t="s">
        <v>26</v>
      </c>
      <c r="I33" s="71">
        <f>(I24+K24*0.1)*K25</f>
        <v>9.2</v>
      </c>
      <c r="J33" s="71"/>
      <c r="K33" s="71"/>
      <c r="M33" s="27" t="s">
        <v>23</v>
      </c>
      <c r="O33" s="71">
        <f>(O24+Q24*0.1)*Q25</f>
        <v>24.299999999999997</v>
      </c>
      <c r="P33" s="71"/>
      <c r="Q33" s="71"/>
      <c r="S33" s="27" t="s">
        <v>25</v>
      </c>
      <c r="U33" s="71">
        <f>(U24+W24*0.1)*W25</f>
        <v>7.800000000000001</v>
      </c>
      <c r="V33" s="71"/>
      <c r="W33" s="71"/>
    </row>
    <row r="34" ht="20.25" customHeight="1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</sheetData>
  <sheetProtection/>
  <mergeCells count="22">
    <mergeCell ref="H2:L2"/>
    <mergeCell ref="T1:X1"/>
    <mergeCell ref="C31:E31"/>
    <mergeCell ref="O33:Q33"/>
    <mergeCell ref="U29:W29"/>
    <mergeCell ref="U30:W30"/>
    <mergeCell ref="U31:W31"/>
    <mergeCell ref="U32:W32"/>
    <mergeCell ref="U33:W33"/>
    <mergeCell ref="C33:E33"/>
    <mergeCell ref="I29:K29"/>
    <mergeCell ref="I30:K30"/>
    <mergeCell ref="I31:K31"/>
    <mergeCell ref="I32:K32"/>
    <mergeCell ref="I33:K33"/>
    <mergeCell ref="C29:E29"/>
    <mergeCell ref="C30:E30"/>
    <mergeCell ref="O29:Q29"/>
    <mergeCell ref="O30:Q30"/>
    <mergeCell ref="C32:E32"/>
    <mergeCell ref="O32:Q32"/>
    <mergeCell ref="O31:Q31"/>
  </mergeCells>
  <printOptions/>
  <pageMargins left="0.63" right="0.69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2012-10-27T06:25:56Z</cp:lastPrinted>
  <dcterms:created xsi:type="dcterms:W3CDTF">1999-05-08T10:31:43Z</dcterms:created>
  <dcterms:modified xsi:type="dcterms:W3CDTF">2012-10-27T06:30:30Z</dcterms:modified>
  <cp:category/>
  <cp:version/>
  <cp:contentType/>
  <cp:contentStatus/>
</cp:coreProperties>
</file>