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'Sheet1'!$A$1:$AC$29</definedName>
  </definedNames>
  <calcPr fullCalcOnLoad="1"/>
</workbook>
</file>

<file path=xl/sharedStrings.xml><?xml version="1.0" encoding="utf-8"?>
<sst xmlns="http://schemas.openxmlformats.org/spreadsheetml/2006/main" count="43" uniqueCount="18">
  <si>
    <t>こたえ</t>
  </si>
  <si>
    <t>折り曲げて，上のかけ算をしましょう。</t>
  </si>
  <si>
    <t>①</t>
  </si>
  <si>
    <t>②</t>
  </si>
  <si>
    <t>③</t>
  </si>
  <si>
    <t>⑥</t>
  </si>
  <si>
    <t>⑦</t>
  </si>
  <si>
    <t>⑤</t>
  </si>
  <si>
    <t>④</t>
  </si>
  <si>
    <t>⑧</t>
  </si>
  <si>
    <t>⑨</t>
  </si>
  <si>
    <t>．</t>
  </si>
  <si>
    <t>×</t>
  </si>
  <si>
    <t>①</t>
  </si>
  <si>
    <t>　年　組　名前</t>
  </si>
  <si>
    <t>１３．小数と整数のかけ算・わり算①</t>
  </si>
  <si>
    <r>
      <t>かけ算の筆算</t>
    </r>
    <r>
      <rPr>
        <sz val="16"/>
        <rFont val="ＭＳ Ｐゴシック"/>
        <family val="3"/>
      </rPr>
      <t>（○.○○○×○○）</t>
    </r>
  </si>
  <si>
    <t>041107 Gifu 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</si>
</sst>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Ｐゴシック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20" xfId="0" applyFont="1" applyBorder="1" applyAlignment="1">
      <alignment horizontal="left"/>
    </xf>
    <xf numFmtId="0" fontId="48" fillId="0" borderId="18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7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2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2"/>
    </xf>
    <xf numFmtId="14" fontId="4" fillId="0" borderId="0" xfId="0" applyNumberFormat="1" applyFont="1" applyAlignment="1" quotePrefix="1">
      <alignment horizontal="center" vertical="top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9" customWidth="1"/>
    <col min="2" max="2" width="5.00390625" style="0" customWidth="1"/>
    <col min="3" max="3" width="3.75390625" style="0" customWidth="1"/>
    <col min="4" max="4" width="1.25" style="0" customWidth="1"/>
    <col min="5" max="5" width="3.75390625" style="0" customWidth="1"/>
    <col min="6" max="6" width="1.25" style="0" customWidth="1"/>
    <col min="7" max="7" width="3.75390625" style="0" customWidth="1"/>
    <col min="8" max="8" width="1.25" style="0" customWidth="1"/>
    <col min="9" max="9" width="5.00390625" style="0" customWidth="1"/>
    <col min="10" max="10" width="1.25" style="9" customWidth="1"/>
    <col min="11" max="11" width="5.00390625" style="9" customWidth="1"/>
    <col min="12" max="12" width="5.00390625" style="0" customWidth="1"/>
    <col min="13" max="13" width="3.75390625" style="0" customWidth="1"/>
    <col min="14" max="14" width="1.25" style="0" customWidth="1"/>
    <col min="15" max="15" width="3.75390625" style="0" customWidth="1"/>
    <col min="16" max="16" width="1.25" style="0" customWidth="1"/>
    <col min="17" max="17" width="3.75390625" style="0" customWidth="1"/>
    <col min="18" max="18" width="1.25" style="0" customWidth="1"/>
    <col min="19" max="19" width="5.00390625" style="0" customWidth="1"/>
    <col min="20" max="20" width="1.25" style="0" customWidth="1"/>
    <col min="21" max="22" width="5.00390625" style="9" customWidth="1"/>
    <col min="23" max="23" width="3.75390625" style="9" customWidth="1"/>
    <col min="24" max="24" width="1.25" style="0" customWidth="1"/>
    <col min="25" max="25" width="3.75390625" style="9" customWidth="1"/>
    <col min="26" max="26" width="1.25" style="0" customWidth="1"/>
    <col min="27" max="27" width="3.75390625" style="0" customWidth="1"/>
    <col min="28" max="28" width="1.25" style="0" customWidth="1"/>
    <col min="29" max="29" width="5.00390625" style="0" customWidth="1"/>
    <col min="30" max="30" width="10.625" style="0" customWidth="1"/>
    <col min="31" max="31" width="6.125" style="0" customWidth="1"/>
    <col min="32" max="39" width="2.625" style="0" customWidth="1"/>
  </cols>
  <sheetData>
    <row r="1" spans="1:29" s="2" customFormat="1" ht="24.75" customHeight="1">
      <c r="A1" s="24" t="s">
        <v>15</v>
      </c>
      <c r="I1" s="27" t="s">
        <v>16</v>
      </c>
      <c r="K1" s="20"/>
      <c r="M1" s="20"/>
      <c r="O1" s="20"/>
      <c r="U1" s="17"/>
      <c r="V1" s="41"/>
      <c r="W1" s="60" t="s">
        <v>17</v>
      </c>
      <c r="X1" s="60"/>
      <c r="Y1" s="60"/>
      <c r="Z1" s="60"/>
      <c r="AA1" s="60"/>
      <c r="AB1" s="60"/>
      <c r="AC1" s="60"/>
    </row>
    <row r="2" spans="1:31" s="2" customFormat="1" ht="19.5" customHeight="1">
      <c r="A2" s="7"/>
      <c r="B2" s="5"/>
      <c r="C2" s="5"/>
      <c r="D2" s="5"/>
      <c r="E2" s="5"/>
      <c r="F2" s="5"/>
      <c r="G2" s="61">
        <f ca="1">TODAY()</f>
        <v>42316</v>
      </c>
      <c r="H2" s="61"/>
      <c r="I2" s="61"/>
      <c r="J2" s="61"/>
      <c r="K2" s="61"/>
      <c r="L2" s="12" t="s">
        <v>14</v>
      </c>
      <c r="M2" s="14"/>
      <c r="N2" s="12"/>
      <c r="O2" s="14"/>
      <c r="P2" s="12"/>
      <c r="Q2" s="14"/>
      <c r="R2" s="12"/>
      <c r="S2" s="14"/>
      <c r="T2" s="14"/>
      <c r="U2" s="13"/>
      <c r="V2" s="13"/>
      <c r="W2" s="13"/>
      <c r="X2" s="12"/>
      <c r="Y2" s="13"/>
      <c r="Z2" s="12"/>
      <c r="AA2" s="14"/>
      <c r="AB2" s="12"/>
      <c r="AC2" s="14"/>
      <c r="AD2" s="15"/>
      <c r="AE2" s="15"/>
    </row>
    <row r="3" spans="32:38" ht="7.5" customHeight="1">
      <c r="AF3" s="25"/>
      <c r="AG3" s="26"/>
      <c r="AH3" s="26"/>
      <c r="AI3" s="26"/>
      <c r="AJ3" s="26"/>
      <c r="AK3" s="26"/>
      <c r="AL3" s="26"/>
    </row>
    <row r="4" spans="1:38" ht="30" customHeight="1">
      <c r="A4" s="42" t="s">
        <v>2</v>
      </c>
      <c r="B4" s="56" t="str">
        <f>CONCATENATE(C5,D5,E5,G5,I5," × ",G6,I6)</f>
        <v>1．375 × 34</v>
      </c>
      <c r="C4" s="56"/>
      <c r="D4" s="56"/>
      <c r="E4" s="56"/>
      <c r="F4" s="56"/>
      <c r="G4" s="56"/>
      <c r="H4" s="56"/>
      <c r="I4" s="56"/>
      <c r="K4" s="42" t="s">
        <v>3</v>
      </c>
      <c r="L4" s="56" t="str">
        <f>CONCATENATE(M5,N5,O5,Q5,S5," × ",Q6,S6)</f>
        <v>6．987 × 35</v>
      </c>
      <c r="M4" s="56"/>
      <c r="N4" s="56"/>
      <c r="O4" s="56"/>
      <c r="P4" s="56"/>
      <c r="Q4" s="56"/>
      <c r="R4" s="56"/>
      <c r="S4" s="56"/>
      <c r="U4" s="42" t="s">
        <v>4</v>
      </c>
      <c r="V4" s="56" t="str">
        <f>CONCATENATE(W5,X5,Y5,AA5,AC5," × ",AA6,AC6)</f>
        <v>4．358 × 25</v>
      </c>
      <c r="W4" s="56"/>
      <c r="X4" s="56"/>
      <c r="Y4" s="56"/>
      <c r="Z4" s="56"/>
      <c r="AA4" s="56"/>
      <c r="AB4" s="56"/>
      <c r="AC4" s="56"/>
      <c r="AF4" s="25"/>
      <c r="AG4" s="26"/>
      <c r="AH4" s="26"/>
      <c r="AI4" s="26"/>
      <c r="AJ4" s="26"/>
      <c r="AK4" s="26"/>
      <c r="AL4" s="26"/>
    </row>
    <row r="5" spans="1:38" s="4" customFormat="1" ht="30" customHeight="1">
      <c r="A5" s="42"/>
      <c r="B5" s="45"/>
      <c r="C5" s="46">
        <f ca="1">INT(RAND()*9+1)</f>
        <v>1</v>
      </c>
      <c r="D5" s="47" t="s">
        <v>11</v>
      </c>
      <c r="E5" s="46">
        <f ca="1">INT(RAND()*9+1)</f>
        <v>3</v>
      </c>
      <c r="F5" s="47"/>
      <c r="G5" s="46">
        <f ca="1">INT(RAND()*9+1)</f>
        <v>7</v>
      </c>
      <c r="H5" s="47"/>
      <c r="I5" s="48">
        <f ca="1">INT(RAND()*9+1)</f>
        <v>5</v>
      </c>
      <c r="J5" s="8"/>
      <c r="K5" s="43"/>
      <c r="L5" s="45"/>
      <c r="M5" s="46">
        <f ca="1">INT(RAND()*9+1)</f>
        <v>6</v>
      </c>
      <c r="N5" s="47" t="s">
        <v>11</v>
      </c>
      <c r="O5" s="46">
        <f ca="1">INT(RAND()*9+1)</f>
        <v>9</v>
      </c>
      <c r="P5" s="47"/>
      <c r="Q5" s="46">
        <f ca="1">INT(RAND()*9+1)</f>
        <v>8</v>
      </c>
      <c r="R5" s="47"/>
      <c r="S5" s="48">
        <f ca="1">INT(RAND()*9+1)</f>
        <v>7</v>
      </c>
      <c r="U5" s="43"/>
      <c r="V5" s="45"/>
      <c r="W5" s="46">
        <f ca="1">INT(RAND()*9+1)</f>
        <v>4</v>
      </c>
      <c r="X5" s="47" t="s">
        <v>11</v>
      </c>
      <c r="Y5" s="46">
        <f ca="1">INT(RAND()*9+1)</f>
        <v>3</v>
      </c>
      <c r="Z5" s="47"/>
      <c r="AA5" s="46">
        <f ca="1">INT(RAND()*9+1)</f>
        <v>5</v>
      </c>
      <c r="AB5" s="47"/>
      <c r="AC5" s="48">
        <f ca="1">INT(RAND()*9+1)</f>
        <v>8</v>
      </c>
      <c r="AF5" s="11"/>
      <c r="AG5" s="11"/>
      <c r="AH5" s="11"/>
      <c r="AI5" s="11"/>
      <c r="AJ5" s="11"/>
      <c r="AK5" s="11"/>
      <c r="AL5" s="11"/>
    </row>
    <row r="6" spans="1:38" s="4" customFormat="1" ht="30" customHeight="1">
      <c r="A6" s="42"/>
      <c r="B6" s="49" t="s">
        <v>12</v>
      </c>
      <c r="C6" s="50"/>
      <c r="D6" s="51"/>
      <c r="E6" s="50"/>
      <c r="F6" s="51"/>
      <c r="G6" s="50">
        <f ca="1">INT(RAND()*9+1)</f>
        <v>3</v>
      </c>
      <c r="H6" s="52"/>
      <c r="I6" s="53">
        <f ca="1">INT(RAND()*10)</f>
        <v>4</v>
      </c>
      <c r="J6" s="8"/>
      <c r="K6" s="43"/>
      <c r="L6" s="49" t="s">
        <v>12</v>
      </c>
      <c r="M6" s="50"/>
      <c r="N6" s="51"/>
      <c r="O6" s="50"/>
      <c r="P6" s="51"/>
      <c r="Q6" s="50">
        <f ca="1">INT(RAND()*9+1)</f>
        <v>3</v>
      </c>
      <c r="R6" s="52"/>
      <c r="S6" s="53">
        <f ca="1">INT(RAND()*10)</f>
        <v>5</v>
      </c>
      <c r="U6" s="43"/>
      <c r="V6" s="49" t="s">
        <v>12</v>
      </c>
      <c r="W6" s="50"/>
      <c r="X6" s="51"/>
      <c r="Y6" s="50"/>
      <c r="Z6" s="51"/>
      <c r="AA6" s="50">
        <f ca="1">INT(RAND()*9+1)</f>
        <v>2</v>
      </c>
      <c r="AB6" s="52"/>
      <c r="AC6" s="53">
        <f ca="1">INT(RAND()*10)</f>
        <v>5</v>
      </c>
      <c r="AF6" s="11"/>
      <c r="AG6" s="11"/>
      <c r="AH6" s="11"/>
      <c r="AI6" s="11"/>
      <c r="AJ6" s="11"/>
      <c r="AK6" s="11"/>
      <c r="AL6" s="11"/>
    </row>
    <row r="7" spans="1:38" s="4" customFormat="1" ht="30" customHeight="1">
      <c r="A7" s="44"/>
      <c r="B7" s="31"/>
      <c r="C7" s="32"/>
      <c r="D7" s="33"/>
      <c r="E7" s="32"/>
      <c r="F7" s="33"/>
      <c r="G7" s="32"/>
      <c r="H7" s="33"/>
      <c r="I7" s="31"/>
      <c r="J7" s="8"/>
      <c r="K7" s="44"/>
      <c r="L7" s="31"/>
      <c r="M7" s="32"/>
      <c r="N7" s="33"/>
      <c r="O7" s="32"/>
      <c r="P7" s="33"/>
      <c r="Q7" s="32"/>
      <c r="R7" s="33"/>
      <c r="S7" s="31"/>
      <c r="U7" s="44"/>
      <c r="V7" s="31"/>
      <c r="W7" s="32"/>
      <c r="X7" s="33"/>
      <c r="Y7" s="32"/>
      <c r="Z7" s="33"/>
      <c r="AA7" s="32"/>
      <c r="AB7" s="33"/>
      <c r="AC7" s="31"/>
      <c r="AF7" s="11"/>
      <c r="AG7" s="11"/>
      <c r="AH7" s="11"/>
      <c r="AI7" s="11"/>
      <c r="AJ7" s="11"/>
      <c r="AK7" s="11"/>
      <c r="AL7" s="11"/>
    </row>
    <row r="8" spans="1:38" s="4" customFormat="1" ht="30" customHeight="1">
      <c r="A8" s="44"/>
      <c r="B8" s="28"/>
      <c r="C8" s="30"/>
      <c r="D8" s="29"/>
      <c r="E8" s="30"/>
      <c r="F8" s="29"/>
      <c r="G8" s="30"/>
      <c r="H8" s="29"/>
      <c r="I8" s="28"/>
      <c r="J8" s="8"/>
      <c r="K8" s="44"/>
      <c r="L8" s="28"/>
      <c r="M8" s="30"/>
      <c r="N8" s="29"/>
      <c r="O8" s="30"/>
      <c r="P8" s="29"/>
      <c r="Q8" s="30"/>
      <c r="R8" s="29"/>
      <c r="S8" s="28"/>
      <c r="U8" s="44"/>
      <c r="V8" s="28"/>
      <c r="W8" s="30"/>
      <c r="X8" s="29"/>
      <c r="Y8" s="30"/>
      <c r="Z8" s="29"/>
      <c r="AA8" s="30"/>
      <c r="AB8" s="29"/>
      <c r="AC8" s="28"/>
      <c r="AF8" s="11"/>
      <c r="AG8" s="11"/>
      <c r="AH8" s="11"/>
      <c r="AI8" s="11"/>
      <c r="AJ8" s="11"/>
      <c r="AK8" s="11"/>
      <c r="AL8" s="11"/>
    </row>
    <row r="9" spans="1:38" s="4" customFormat="1" ht="30" customHeight="1">
      <c r="A9" s="44"/>
      <c r="B9" s="28"/>
      <c r="C9" s="30"/>
      <c r="D9" s="29"/>
      <c r="E9" s="30"/>
      <c r="F9" s="29"/>
      <c r="G9" s="30"/>
      <c r="H9" s="29"/>
      <c r="I9" s="28"/>
      <c r="J9" s="8"/>
      <c r="K9" s="44"/>
      <c r="L9" s="28"/>
      <c r="M9" s="30"/>
      <c r="N9" s="29"/>
      <c r="O9" s="30"/>
      <c r="P9" s="29"/>
      <c r="Q9" s="30"/>
      <c r="R9" s="29"/>
      <c r="S9" s="28"/>
      <c r="U9" s="44"/>
      <c r="V9" s="28"/>
      <c r="W9" s="30"/>
      <c r="X9" s="29"/>
      <c r="Y9" s="30"/>
      <c r="Z9" s="29"/>
      <c r="AA9" s="30"/>
      <c r="AB9" s="29"/>
      <c r="AC9" s="28"/>
      <c r="AF9" s="11"/>
      <c r="AG9" s="11"/>
      <c r="AH9" s="11"/>
      <c r="AI9" s="11"/>
      <c r="AJ9" s="11"/>
      <c r="AK9" s="11"/>
      <c r="AL9" s="11"/>
    </row>
    <row r="10" spans="1:38" s="4" customFormat="1" ht="37.5" customHeight="1">
      <c r="A10" s="42"/>
      <c r="J10" s="8"/>
      <c r="K10" s="43"/>
      <c r="L10" s="6"/>
      <c r="M10" s="6"/>
      <c r="O10" s="6"/>
      <c r="Q10" s="6"/>
      <c r="S10" s="6"/>
      <c r="U10" s="43"/>
      <c r="V10" s="8"/>
      <c r="W10" s="8"/>
      <c r="Y10" s="8"/>
      <c r="AA10" s="3"/>
      <c r="AC10" s="3"/>
      <c r="AF10" s="11"/>
      <c r="AG10" s="11"/>
      <c r="AH10" s="11"/>
      <c r="AI10" s="11"/>
      <c r="AJ10" s="11"/>
      <c r="AK10" s="11"/>
      <c r="AL10" s="11"/>
    </row>
    <row r="11" spans="1:38" s="4" customFormat="1" ht="30" customHeight="1">
      <c r="A11" s="42" t="s">
        <v>8</v>
      </c>
      <c r="B11" s="56" t="str">
        <f>CONCATENATE(C12,D12,E12,G12,I12," × ",G13,I13)</f>
        <v>4．676 × 20</v>
      </c>
      <c r="C11" s="56"/>
      <c r="D11" s="56"/>
      <c r="E11" s="56"/>
      <c r="F11" s="56"/>
      <c r="G11" s="56"/>
      <c r="H11" s="56"/>
      <c r="I11" s="56"/>
      <c r="J11" s="8"/>
      <c r="K11" s="42" t="s">
        <v>7</v>
      </c>
      <c r="L11" s="56" t="str">
        <f>CONCATENATE(M12,N12,O12,Q12,S12," × ",Q13,S13)</f>
        <v>5．767 × 28</v>
      </c>
      <c r="M11" s="56"/>
      <c r="N11" s="56"/>
      <c r="O11" s="56"/>
      <c r="P11" s="56"/>
      <c r="Q11" s="56"/>
      <c r="R11" s="56"/>
      <c r="S11" s="56"/>
      <c r="U11" s="42" t="s">
        <v>5</v>
      </c>
      <c r="V11" s="56" t="str">
        <f>CONCATENATE(W12,X12,Y12,AA12,AC12," × ",AA13,AC13)</f>
        <v>5．428 × 16</v>
      </c>
      <c r="W11" s="56"/>
      <c r="X11" s="56"/>
      <c r="Y11" s="56"/>
      <c r="Z11" s="56"/>
      <c r="AA11" s="56"/>
      <c r="AB11" s="56"/>
      <c r="AC11" s="56"/>
      <c r="AF11" s="11"/>
      <c r="AG11" s="11"/>
      <c r="AH11" s="11"/>
      <c r="AI11" s="11"/>
      <c r="AJ11" s="11"/>
      <c r="AK11" s="11"/>
      <c r="AL11" s="11"/>
    </row>
    <row r="12" spans="1:38" s="4" customFormat="1" ht="30" customHeight="1">
      <c r="A12" s="42"/>
      <c r="B12" s="45"/>
      <c r="C12" s="46">
        <f ca="1">INT(RAND()*9+1)</f>
        <v>4</v>
      </c>
      <c r="D12" s="47" t="s">
        <v>11</v>
      </c>
      <c r="E12" s="46">
        <f ca="1">INT(RAND()*9+1)</f>
        <v>6</v>
      </c>
      <c r="F12" s="47"/>
      <c r="G12" s="46">
        <f ca="1">INT(RAND()*9+1)</f>
        <v>7</v>
      </c>
      <c r="H12" s="47"/>
      <c r="I12" s="48">
        <f ca="1">INT(RAND()*9+1)</f>
        <v>6</v>
      </c>
      <c r="J12" s="8"/>
      <c r="K12" s="43"/>
      <c r="L12" s="45"/>
      <c r="M12" s="46">
        <f ca="1">INT(RAND()*9+1)</f>
        <v>5</v>
      </c>
      <c r="N12" s="47" t="s">
        <v>11</v>
      </c>
      <c r="O12" s="46">
        <f ca="1">INT(RAND()*9+1)</f>
        <v>7</v>
      </c>
      <c r="P12" s="47"/>
      <c r="Q12" s="46">
        <f ca="1">INT(RAND()*9+1)</f>
        <v>6</v>
      </c>
      <c r="R12" s="47"/>
      <c r="S12" s="48">
        <f ca="1">INT(RAND()*9+1)</f>
        <v>7</v>
      </c>
      <c r="U12" s="43"/>
      <c r="V12" s="45"/>
      <c r="W12" s="46">
        <f ca="1">INT(RAND()*9+1)</f>
        <v>5</v>
      </c>
      <c r="X12" s="47" t="s">
        <v>11</v>
      </c>
      <c r="Y12" s="46">
        <f ca="1">INT(RAND()*9+1)</f>
        <v>4</v>
      </c>
      <c r="Z12" s="47"/>
      <c r="AA12" s="46">
        <f ca="1">INT(RAND()*9+1)</f>
        <v>2</v>
      </c>
      <c r="AB12" s="47"/>
      <c r="AC12" s="48">
        <f ca="1">INT(RAND()*9+1)</f>
        <v>8</v>
      </c>
      <c r="AF12" s="11"/>
      <c r="AG12" s="11"/>
      <c r="AH12" s="11"/>
      <c r="AI12" s="11"/>
      <c r="AJ12" s="11"/>
      <c r="AK12" s="11"/>
      <c r="AL12" s="11"/>
    </row>
    <row r="13" spans="1:38" s="4" customFormat="1" ht="30" customHeight="1">
      <c r="A13" s="42"/>
      <c r="B13" s="49" t="s">
        <v>12</v>
      </c>
      <c r="C13" s="50"/>
      <c r="D13" s="51"/>
      <c r="E13" s="50"/>
      <c r="F13" s="51"/>
      <c r="G13" s="50">
        <f ca="1">INT(RAND()*9+1)</f>
        <v>2</v>
      </c>
      <c r="H13" s="52"/>
      <c r="I13" s="53">
        <f ca="1">INT(RAND()*10)</f>
        <v>0</v>
      </c>
      <c r="J13" s="8"/>
      <c r="K13" s="43"/>
      <c r="L13" s="49" t="s">
        <v>12</v>
      </c>
      <c r="M13" s="50"/>
      <c r="N13" s="51"/>
      <c r="O13" s="50"/>
      <c r="P13" s="51"/>
      <c r="Q13" s="50">
        <f ca="1">INT(RAND()*9+1)</f>
        <v>2</v>
      </c>
      <c r="R13" s="52"/>
      <c r="S13" s="53">
        <f ca="1">INT(RAND()*10)</f>
        <v>8</v>
      </c>
      <c r="U13" s="43"/>
      <c r="V13" s="49" t="s">
        <v>12</v>
      </c>
      <c r="W13" s="50"/>
      <c r="X13" s="51"/>
      <c r="Y13" s="50"/>
      <c r="Z13" s="51"/>
      <c r="AA13" s="50">
        <f ca="1">INT(RAND()*9+1)</f>
        <v>1</v>
      </c>
      <c r="AB13" s="52"/>
      <c r="AC13" s="53">
        <f ca="1">INT(RAND()*10)</f>
        <v>6</v>
      </c>
      <c r="AF13" s="11"/>
      <c r="AG13" s="11"/>
      <c r="AH13" s="11"/>
      <c r="AI13" s="11"/>
      <c r="AJ13" s="11"/>
      <c r="AK13" s="11"/>
      <c r="AL13" s="11"/>
    </row>
    <row r="14" spans="1:38" s="4" customFormat="1" ht="30" customHeight="1">
      <c r="A14" s="44"/>
      <c r="B14" s="31"/>
      <c r="C14" s="32"/>
      <c r="D14" s="33"/>
      <c r="E14" s="32"/>
      <c r="F14" s="33"/>
      <c r="G14" s="32"/>
      <c r="H14" s="33"/>
      <c r="I14" s="31"/>
      <c r="J14" s="8"/>
      <c r="K14" s="44"/>
      <c r="L14" s="31"/>
      <c r="M14" s="32"/>
      <c r="N14" s="33"/>
      <c r="O14" s="32"/>
      <c r="P14" s="33"/>
      <c r="Q14" s="32"/>
      <c r="R14" s="33"/>
      <c r="S14" s="31"/>
      <c r="U14" s="44"/>
      <c r="V14" s="31"/>
      <c r="W14" s="32"/>
      <c r="X14" s="33"/>
      <c r="Y14" s="32"/>
      <c r="Z14" s="33"/>
      <c r="AA14" s="32"/>
      <c r="AB14" s="33"/>
      <c r="AC14" s="31"/>
      <c r="AF14" s="11"/>
      <c r="AG14" s="11"/>
      <c r="AH14" s="11"/>
      <c r="AI14" s="11"/>
      <c r="AJ14" s="11"/>
      <c r="AK14" s="11"/>
      <c r="AL14" s="11"/>
    </row>
    <row r="15" spans="1:38" s="4" customFormat="1" ht="30" customHeight="1">
      <c r="A15" s="44"/>
      <c r="B15" s="28"/>
      <c r="C15" s="30"/>
      <c r="D15" s="29"/>
      <c r="E15" s="30"/>
      <c r="F15" s="29"/>
      <c r="G15" s="30"/>
      <c r="H15" s="29"/>
      <c r="I15" s="28"/>
      <c r="J15" s="8"/>
      <c r="K15" s="44"/>
      <c r="L15" s="28"/>
      <c r="M15" s="30"/>
      <c r="N15" s="29"/>
      <c r="O15" s="30"/>
      <c r="P15" s="29"/>
      <c r="Q15" s="30"/>
      <c r="R15" s="29"/>
      <c r="S15" s="28"/>
      <c r="U15" s="44"/>
      <c r="V15" s="28"/>
      <c r="W15" s="30"/>
      <c r="X15" s="29"/>
      <c r="Y15" s="30"/>
      <c r="Z15" s="29"/>
      <c r="AA15" s="30"/>
      <c r="AB15" s="29"/>
      <c r="AC15" s="28"/>
      <c r="AF15" s="11"/>
      <c r="AG15" s="11"/>
      <c r="AH15" s="11"/>
      <c r="AI15" s="11"/>
      <c r="AJ15" s="11"/>
      <c r="AK15" s="11"/>
      <c r="AL15" s="11"/>
    </row>
    <row r="16" spans="1:38" s="4" customFormat="1" ht="30" customHeight="1">
      <c r="A16" s="44"/>
      <c r="B16" s="28"/>
      <c r="C16" s="30"/>
      <c r="D16" s="29"/>
      <c r="E16" s="30"/>
      <c r="F16" s="29"/>
      <c r="G16" s="30"/>
      <c r="H16" s="29"/>
      <c r="I16" s="28"/>
      <c r="J16" s="8"/>
      <c r="K16" s="44"/>
      <c r="L16" s="28"/>
      <c r="M16" s="30"/>
      <c r="N16" s="29"/>
      <c r="O16" s="30"/>
      <c r="P16" s="29"/>
      <c r="Q16" s="30"/>
      <c r="R16" s="29"/>
      <c r="S16" s="28"/>
      <c r="U16" s="44"/>
      <c r="V16" s="28"/>
      <c r="W16" s="30"/>
      <c r="X16" s="29"/>
      <c r="Y16" s="30"/>
      <c r="Z16" s="29"/>
      <c r="AA16" s="30"/>
      <c r="AB16" s="29"/>
      <c r="AC16" s="28"/>
      <c r="AF16" s="11"/>
      <c r="AG16" s="11"/>
      <c r="AH16" s="11"/>
      <c r="AI16" s="11"/>
      <c r="AJ16" s="11"/>
      <c r="AK16" s="11"/>
      <c r="AL16" s="11"/>
    </row>
    <row r="17" spans="1:29" s="4" customFormat="1" ht="37.5" customHeight="1">
      <c r="A17" s="42"/>
      <c r="J17" s="8"/>
      <c r="K17" s="43"/>
      <c r="L17" s="6"/>
      <c r="M17" s="6"/>
      <c r="O17" s="6"/>
      <c r="Q17" s="6"/>
      <c r="S17" s="6"/>
      <c r="U17" s="43"/>
      <c r="V17" s="8"/>
      <c r="W17" s="8"/>
      <c r="Y17" s="8"/>
      <c r="AA17" s="3"/>
      <c r="AC17" s="3"/>
    </row>
    <row r="18" spans="1:29" s="4" customFormat="1" ht="30" customHeight="1">
      <c r="A18" s="42" t="s">
        <v>6</v>
      </c>
      <c r="B18" s="56" t="str">
        <f>CONCATENATE(C19,D19,E19,G19,I19," × ",G20,I20)</f>
        <v>5．626 × 73</v>
      </c>
      <c r="C18" s="56"/>
      <c r="D18" s="56"/>
      <c r="E18" s="56"/>
      <c r="F18" s="56"/>
      <c r="G18" s="56"/>
      <c r="H18" s="56"/>
      <c r="I18" s="56"/>
      <c r="J18" s="8"/>
      <c r="K18" s="42" t="s">
        <v>9</v>
      </c>
      <c r="L18" s="56" t="str">
        <f>CONCATENATE(M19,N19,O19,Q19,S19," × ",Q20,S20)</f>
        <v>5．527 × 71</v>
      </c>
      <c r="M18" s="56"/>
      <c r="N18" s="56"/>
      <c r="O18" s="56"/>
      <c r="P18" s="56"/>
      <c r="Q18" s="56"/>
      <c r="R18" s="56"/>
      <c r="S18" s="56"/>
      <c r="U18" s="42" t="s">
        <v>10</v>
      </c>
      <c r="V18" s="56" t="str">
        <f>CONCATENATE(W19,X19,Y19,AA19,AC19," × ",AA20,AC20)</f>
        <v>2．732 × 90</v>
      </c>
      <c r="W18" s="56"/>
      <c r="X18" s="56"/>
      <c r="Y18" s="56"/>
      <c r="Z18" s="56"/>
      <c r="AA18" s="56"/>
      <c r="AB18" s="56"/>
      <c r="AC18" s="56"/>
    </row>
    <row r="19" spans="2:38" s="4" customFormat="1" ht="30" customHeight="1">
      <c r="B19" s="45"/>
      <c r="C19" s="46">
        <f ca="1">INT(RAND()*9+1)</f>
        <v>5</v>
      </c>
      <c r="D19" s="47" t="s">
        <v>11</v>
      </c>
      <c r="E19" s="46">
        <f ca="1">INT(RAND()*9+1)</f>
        <v>6</v>
      </c>
      <c r="F19" s="47"/>
      <c r="G19" s="46">
        <f ca="1">INT(RAND()*9+1)</f>
        <v>2</v>
      </c>
      <c r="H19" s="47"/>
      <c r="I19" s="48">
        <f ca="1">INT(RAND()*9+1)</f>
        <v>6</v>
      </c>
      <c r="J19" s="54"/>
      <c r="K19" s="55"/>
      <c r="L19" s="45"/>
      <c r="M19" s="46">
        <f ca="1">INT(RAND()*9+1)</f>
        <v>5</v>
      </c>
      <c r="N19" s="47" t="s">
        <v>11</v>
      </c>
      <c r="O19" s="46">
        <f ca="1">INT(RAND()*9+1)</f>
        <v>5</v>
      </c>
      <c r="P19" s="47"/>
      <c r="Q19" s="46">
        <f ca="1">INT(RAND()*9+1)</f>
        <v>2</v>
      </c>
      <c r="R19" s="47"/>
      <c r="S19" s="48">
        <f ca="1">INT(RAND()*9+1)</f>
        <v>7</v>
      </c>
      <c r="T19" s="55"/>
      <c r="U19" s="55"/>
      <c r="V19" s="45"/>
      <c r="W19" s="46">
        <f ca="1">INT(RAND()*9+1)</f>
        <v>2</v>
      </c>
      <c r="X19" s="47" t="s">
        <v>11</v>
      </c>
      <c r="Y19" s="46">
        <f ca="1">INT(RAND()*9+1)</f>
        <v>7</v>
      </c>
      <c r="Z19" s="47"/>
      <c r="AA19" s="46">
        <f ca="1">INT(RAND()*9+1)</f>
        <v>3</v>
      </c>
      <c r="AB19" s="47"/>
      <c r="AC19" s="48">
        <f ca="1">INT(RAND()*9+1)</f>
        <v>2</v>
      </c>
      <c r="AF19" s="11"/>
      <c r="AG19" s="11"/>
      <c r="AH19" s="11"/>
      <c r="AI19" s="11"/>
      <c r="AJ19" s="11"/>
      <c r="AK19" s="11"/>
      <c r="AL19" s="11"/>
    </row>
    <row r="20" spans="1:38" s="4" customFormat="1" ht="30" customHeight="1">
      <c r="A20" s="16"/>
      <c r="B20" s="49" t="s">
        <v>12</v>
      </c>
      <c r="C20" s="50"/>
      <c r="D20" s="51"/>
      <c r="E20" s="50"/>
      <c r="F20" s="51"/>
      <c r="G20" s="50">
        <f ca="1">INT(RAND()*9+1)</f>
        <v>7</v>
      </c>
      <c r="H20" s="52"/>
      <c r="I20" s="53">
        <f ca="1">INT(RAND()*10)</f>
        <v>3</v>
      </c>
      <c r="J20" s="54"/>
      <c r="K20" s="54"/>
      <c r="L20" s="49" t="s">
        <v>12</v>
      </c>
      <c r="M20" s="50"/>
      <c r="N20" s="51"/>
      <c r="O20" s="50"/>
      <c r="P20" s="51"/>
      <c r="Q20" s="50">
        <f ca="1">INT(RAND()*9+1)</f>
        <v>7</v>
      </c>
      <c r="R20" s="52"/>
      <c r="S20" s="53">
        <f ca="1">INT(RAND()*10)</f>
        <v>1</v>
      </c>
      <c r="T20" s="55"/>
      <c r="U20" s="54"/>
      <c r="V20" s="49" t="s">
        <v>12</v>
      </c>
      <c r="W20" s="50"/>
      <c r="X20" s="51"/>
      <c r="Y20" s="50"/>
      <c r="Z20" s="51"/>
      <c r="AA20" s="50">
        <f ca="1">INT(RAND()*9+1)</f>
        <v>9</v>
      </c>
      <c r="AB20" s="52"/>
      <c r="AC20" s="53">
        <v>0</v>
      </c>
      <c r="AF20" s="11"/>
      <c r="AG20" s="11"/>
      <c r="AH20" s="11"/>
      <c r="AI20" s="11"/>
      <c r="AJ20" s="11"/>
      <c r="AK20" s="11"/>
      <c r="AL20" s="11"/>
    </row>
    <row r="21" spans="1:38" s="4" customFormat="1" ht="30" customHeight="1">
      <c r="A21" s="44"/>
      <c r="B21" s="31"/>
      <c r="C21" s="32"/>
      <c r="D21" s="33"/>
      <c r="E21" s="32"/>
      <c r="F21" s="33"/>
      <c r="G21" s="32"/>
      <c r="H21" s="33"/>
      <c r="I21" s="31"/>
      <c r="J21" s="8"/>
      <c r="K21" s="44"/>
      <c r="L21" s="31"/>
      <c r="M21" s="32"/>
      <c r="N21" s="33"/>
      <c r="O21" s="32"/>
      <c r="P21" s="33"/>
      <c r="Q21" s="32"/>
      <c r="R21" s="33"/>
      <c r="S21" s="31"/>
      <c r="U21" s="44"/>
      <c r="V21" s="31"/>
      <c r="W21" s="32"/>
      <c r="X21" s="33"/>
      <c r="Y21" s="32"/>
      <c r="Z21" s="33"/>
      <c r="AA21" s="32"/>
      <c r="AB21" s="33"/>
      <c r="AC21" s="31"/>
      <c r="AF21" s="11"/>
      <c r="AG21" s="11"/>
      <c r="AH21" s="11"/>
      <c r="AI21" s="11"/>
      <c r="AJ21" s="11"/>
      <c r="AK21" s="11"/>
      <c r="AL21" s="11"/>
    </row>
    <row r="22" spans="1:38" s="4" customFormat="1" ht="30" customHeight="1">
      <c r="A22" s="44"/>
      <c r="B22" s="28"/>
      <c r="C22" s="30"/>
      <c r="D22" s="29"/>
      <c r="E22" s="30"/>
      <c r="F22" s="29"/>
      <c r="G22" s="30"/>
      <c r="H22" s="29"/>
      <c r="I22" s="28"/>
      <c r="J22" s="8"/>
      <c r="K22" s="44"/>
      <c r="L22" s="28"/>
      <c r="M22" s="30"/>
      <c r="N22" s="29"/>
      <c r="O22" s="30"/>
      <c r="P22" s="29"/>
      <c r="Q22" s="30"/>
      <c r="R22" s="29"/>
      <c r="S22" s="28"/>
      <c r="U22" s="44"/>
      <c r="V22" s="28"/>
      <c r="W22" s="30"/>
      <c r="X22" s="29"/>
      <c r="Y22" s="30"/>
      <c r="Z22" s="29"/>
      <c r="AA22" s="30"/>
      <c r="AB22" s="29"/>
      <c r="AC22" s="28"/>
      <c r="AF22" s="11"/>
      <c r="AG22" s="11"/>
      <c r="AH22" s="11"/>
      <c r="AI22" s="11"/>
      <c r="AJ22" s="11"/>
      <c r="AK22" s="11"/>
      <c r="AL22" s="11"/>
    </row>
    <row r="23" spans="1:38" s="4" customFormat="1" ht="30" customHeight="1">
      <c r="A23" s="44"/>
      <c r="B23" s="28"/>
      <c r="C23" s="30"/>
      <c r="D23" s="29"/>
      <c r="E23" s="30"/>
      <c r="F23" s="29"/>
      <c r="G23" s="30"/>
      <c r="H23" s="29"/>
      <c r="I23" s="28"/>
      <c r="J23" s="8"/>
      <c r="K23" s="44"/>
      <c r="L23" s="28"/>
      <c r="M23" s="30"/>
      <c r="N23" s="29"/>
      <c r="O23" s="30"/>
      <c r="P23" s="29"/>
      <c r="Q23" s="30"/>
      <c r="R23" s="29"/>
      <c r="S23" s="28"/>
      <c r="U23" s="44"/>
      <c r="V23" s="28"/>
      <c r="W23" s="30"/>
      <c r="X23" s="29"/>
      <c r="Y23" s="30"/>
      <c r="Z23" s="29"/>
      <c r="AA23" s="30"/>
      <c r="AB23" s="29"/>
      <c r="AC23" s="28"/>
      <c r="AF23" s="11"/>
      <c r="AG23" s="11"/>
      <c r="AH23" s="11"/>
      <c r="AI23" s="11"/>
      <c r="AJ23" s="11"/>
      <c r="AK23" s="11"/>
      <c r="AL23" s="11"/>
    </row>
    <row r="24" spans="1:29" s="4" customFormat="1" ht="37.5" customHeight="1">
      <c r="A24" s="16"/>
      <c r="J24" s="8"/>
      <c r="K24" s="8"/>
      <c r="L24" s="6"/>
      <c r="M24" s="6"/>
      <c r="O24" s="6"/>
      <c r="Q24" s="6"/>
      <c r="S24" s="6"/>
      <c r="U24" s="8"/>
      <c r="V24" s="8"/>
      <c r="W24" s="8"/>
      <c r="Y24" s="8"/>
      <c r="AA24" s="3"/>
      <c r="AC24" s="3"/>
    </row>
    <row r="25" spans="1:29" s="4" customFormat="1" ht="37.5" customHeight="1">
      <c r="A25" s="38"/>
      <c r="B25" s="39"/>
      <c r="C25" s="39"/>
      <c r="D25" s="39"/>
      <c r="E25" s="39"/>
      <c r="F25" s="39"/>
      <c r="G25" s="39"/>
      <c r="H25" s="39"/>
      <c r="I25" s="39"/>
      <c r="J25" s="40"/>
      <c r="K25" s="38"/>
      <c r="L25" s="39"/>
      <c r="M25" s="39"/>
      <c r="N25" s="39"/>
      <c r="O25" s="39"/>
      <c r="P25" s="39"/>
      <c r="Q25" s="39"/>
      <c r="R25" s="39"/>
      <c r="S25" s="39"/>
      <c r="T25" s="39"/>
      <c r="U25" s="38"/>
      <c r="V25" s="39"/>
      <c r="W25" s="39"/>
      <c r="X25" s="39"/>
      <c r="Y25" s="39"/>
      <c r="Z25" s="39"/>
      <c r="AA25" s="39"/>
      <c r="AB25" s="39"/>
      <c r="AC25" s="39"/>
    </row>
    <row r="26" spans="1:29" s="4" customFormat="1" ht="20.25" customHeight="1">
      <c r="A26" s="34" t="s">
        <v>0</v>
      </c>
      <c r="B26" s="11"/>
      <c r="C26" s="35" t="s">
        <v>1</v>
      </c>
      <c r="D26" s="11"/>
      <c r="E26" s="35" t="s">
        <v>1</v>
      </c>
      <c r="F26" s="11"/>
      <c r="H26" s="11"/>
      <c r="I26" s="35"/>
      <c r="J26" s="10"/>
      <c r="K26" s="10"/>
      <c r="L26" s="36"/>
      <c r="M26" s="36"/>
      <c r="N26" s="11"/>
      <c r="O26" s="36"/>
      <c r="P26" s="11"/>
      <c r="Q26" s="36"/>
      <c r="R26" s="11"/>
      <c r="S26" s="36"/>
      <c r="T26" s="11"/>
      <c r="U26" s="10"/>
      <c r="V26" s="10"/>
      <c r="W26" s="10"/>
      <c r="X26" s="11"/>
      <c r="Y26" s="10"/>
      <c r="Z26" s="11"/>
      <c r="AA26" s="37"/>
      <c r="AB26" s="11"/>
      <c r="AC26" s="37"/>
    </row>
    <row r="27" spans="1:29" s="4" customFormat="1" ht="19.5" customHeight="1">
      <c r="A27" s="21" t="s">
        <v>13</v>
      </c>
      <c r="B27" s="57" t="str">
        <f>WIDECHAR((C5*1000+E5*100+G5*10+I5)*(G6*10+I6)/1000)</f>
        <v>４６．７５</v>
      </c>
      <c r="C27" s="57"/>
      <c r="D27" s="57"/>
      <c r="E27" s="57"/>
      <c r="F27" s="57"/>
      <c r="G27" s="58"/>
      <c r="H27" s="58"/>
      <c r="I27" s="58"/>
      <c r="J27" s="10"/>
      <c r="K27" s="19" t="s">
        <v>3</v>
      </c>
      <c r="L27" s="57" t="str">
        <f>WIDECHAR((M5*1000+O5*100+Q5*10+S5)*(Q6*10+S6)/1000)</f>
        <v>２４４．５４５</v>
      </c>
      <c r="M27" s="57"/>
      <c r="N27" s="57"/>
      <c r="O27" s="57"/>
      <c r="P27" s="57"/>
      <c r="Q27" s="58"/>
      <c r="R27" s="58"/>
      <c r="S27" s="58"/>
      <c r="T27" s="11"/>
      <c r="U27" s="19" t="s">
        <v>4</v>
      </c>
      <c r="V27" s="57" t="str">
        <f>WIDECHAR((W5*1000+Y5*100+AA5*10+AC5)*(AA6*10+AC6)/1000)</f>
        <v>１０８．９５</v>
      </c>
      <c r="W27" s="57"/>
      <c r="X27" s="57"/>
      <c r="Y27" s="57"/>
      <c r="Z27" s="57"/>
      <c r="AA27" s="58"/>
      <c r="AB27" s="58"/>
      <c r="AC27" s="58"/>
    </row>
    <row r="28" spans="1:29" s="4" customFormat="1" ht="19.5" customHeight="1">
      <c r="A28" s="22" t="s">
        <v>8</v>
      </c>
      <c r="B28" s="59" t="str">
        <f>WIDECHAR((C12*1000+E12*100+G12*10+I12)*(G13*10+I13)/1000)</f>
        <v>９３．５２</v>
      </c>
      <c r="C28" s="59"/>
      <c r="D28" s="59"/>
      <c r="E28" s="59"/>
      <c r="F28" s="59"/>
      <c r="G28" s="59"/>
      <c r="H28" s="59"/>
      <c r="I28" s="58"/>
      <c r="J28" s="8"/>
      <c r="K28" s="18" t="s">
        <v>7</v>
      </c>
      <c r="L28" s="59" t="str">
        <f>WIDECHAR((M12*1000+O12*100+Q12*10+S12)*(Q13*10+S13)/1000)</f>
        <v>１６１．４７６</v>
      </c>
      <c r="M28" s="59"/>
      <c r="N28" s="59"/>
      <c r="O28" s="59"/>
      <c r="P28" s="59"/>
      <c r="Q28" s="59"/>
      <c r="R28" s="59"/>
      <c r="S28" s="58"/>
      <c r="U28" s="18" t="s">
        <v>5</v>
      </c>
      <c r="V28" s="59" t="str">
        <f>WIDECHAR((W12*1000+Y12*100+AA12*10+AC12)*(AA13*10+AC13)/1000)</f>
        <v>８６．８４８</v>
      </c>
      <c r="W28" s="59"/>
      <c r="X28" s="59"/>
      <c r="Y28" s="59"/>
      <c r="Z28" s="59"/>
      <c r="AA28" s="59"/>
      <c r="AB28" s="59"/>
      <c r="AC28" s="58"/>
    </row>
    <row r="29" spans="1:29" s="4" customFormat="1" ht="19.5" customHeight="1">
      <c r="A29" s="23" t="s">
        <v>6</v>
      </c>
      <c r="B29" s="59" t="str">
        <f>WIDECHAR((C19*1000+E19*100+G19*10+I19)*(G20*10+I20)/1000)</f>
        <v>４１０．６９８</v>
      </c>
      <c r="C29" s="59"/>
      <c r="D29" s="59"/>
      <c r="E29" s="59"/>
      <c r="F29" s="59"/>
      <c r="G29" s="59"/>
      <c r="H29" s="59"/>
      <c r="I29" s="58"/>
      <c r="J29" s="8"/>
      <c r="K29" s="18" t="s">
        <v>9</v>
      </c>
      <c r="L29" s="59" t="str">
        <f>WIDECHAR((M19*1000+O19*100+Q19*10+S19)*(Q20*10+S20)/1000)</f>
        <v>３９２．４１７</v>
      </c>
      <c r="M29" s="59"/>
      <c r="N29" s="59"/>
      <c r="O29" s="59"/>
      <c r="P29" s="59"/>
      <c r="Q29" s="59"/>
      <c r="R29" s="59"/>
      <c r="S29" s="58"/>
      <c r="U29" s="18" t="s">
        <v>10</v>
      </c>
      <c r="V29" s="59" t="str">
        <f>WIDECHAR((W19*1000+Y19*100+AA19*10+AC19)*(AA20*10+AC20)/1000)</f>
        <v>２４５．８８</v>
      </c>
      <c r="W29" s="59"/>
      <c r="X29" s="59"/>
      <c r="Y29" s="59"/>
      <c r="Z29" s="59"/>
      <c r="AA29" s="59"/>
      <c r="AB29" s="59"/>
      <c r="AC29" s="58"/>
    </row>
    <row r="30" spans="27:29" ht="20.25" customHeight="1">
      <c r="AA30" s="1"/>
      <c r="AC30" s="1"/>
    </row>
    <row r="31" spans="27:29" ht="13.5">
      <c r="AA31" s="1"/>
      <c r="AC31" s="1"/>
    </row>
    <row r="32" spans="27:29" ht="13.5">
      <c r="AA32" s="1"/>
      <c r="AC32" s="1"/>
    </row>
    <row r="33" spans="27:29" ht="13.5">
      <c r="AA33" s="1"/>
      <c r="AC33" s="1"/>
    </row>
    <row r="34" spans="27:29" ht="13.5">
      <c r="AA34" s="1"/>
      <c r="AC34" s="1"/>
    </row>
    <row r="35" spans="27:29" ht="13.5">
      <c r="AA35" s="1"/>
      <c r="AC35" s="1"/>
    </row>
    <row r="36" spans="27:29" ht="13.5">
      <c r="AA36" s="1"/>
      <c r="AC36" s="1"/>
    </row>
    <row r="37" spans="27:29" ht="13.5">
      <c r="AA37" s="1"/>
      <c r="AC37" s="1"/>
    </row>
    <row r="38" spans="27:29" ht="13.5">
      <c r="AA38" s="1"/>
      <c r="AC38" s="1"/>
    </row>
    <row r="39" spans="27:29" ht="13.5">
      <c r="AA39" s="1"/>
      <c r="AC39" s="1"/>
    </row>
    <row r="40" spans="27:29" ht="13.5">
      <c r="AA40" s="1"/>
      <c r="AC40" s="1"/>
    </row>
    <row r="41" spans="27:29" ht="13.5">
      <c r="AA41" s="1"/>
      <c r="AC41" s="1"/>
    </row>
    <row r="42" spans="27:29" ht="13.5">
      <c r="AA42" s="1"/>
      <c r="AC42" s="1"/>
    </row>
    <row r="43" spans="27:29" ht="13.5">
      <c r="AA43" s="1"/>
      <c r="AC43" s="1"/>
    </row>
    <row r="44" spans="27:29" ht="13.5">
      <c r="AA44" s="1"/>
      <c r="AC44" s="1"/>
    </row>
    <row r="45" spans="27:29" ht="13.5">
      <c r="AA45" s="1"/>
      <c r="AC45" s="1"/>
    </row>
    <row r="46" spans="27:29" ht="13.5">
      <c r="AA46" s="1"/>
      <c r="AC46" s="1"/>
    </row>
    <row r="47" spans="27:29" ht="13.5">
      <c r="AA47" s="1"/>
      <c r="AC47" s="1"/>
    </row>
    <row r="48" spans="27:29" ht="13.5">
      <c r="AA48" s="1"/>
      <c r="AC48" s="1"/>
    </row>
    <row r="49" spans="27:29" ht="13.5">
      <c r="AA49" s="1"/>
      <c r="AC49" s="1"/>
    </row>
    <row r="50" spans="27:29" ht="13.5">
      <c r="AA50" s="1"/>
      <c r="AC50" s="1"/>
    </row>
    <row r="51" spans="27:29" ht="13.5">
      <c r="AA51" s="1"/>
      <c r="AC51" s="1"/>
    </row>
  </sheetData>
  <sheetProtection/>
  <mergeCells count="20">
    <mergeCell ref="V27:AC27"/>
    <mergeCell ref="V28:AC28"/>
    <mergeCell ref="V29:AC29"/>
    <mergeCell ref="W1:AC1"/>
    <mergeCell ref="B29:I29"/>
    <mergeCell ref="L29:S29"/>
    <mergeCell ref="G2:K2"/>
    <mergeCell ref="B27:I27"/>
    <mergeCell ref="B28:I28"/>
    <mergeCell ref="L27:S27"/>
    <mergeCell ref="L28:S28"/>
    <mergeCell ref="B4:I4"/>
    <mergeCell ref="L4:S4"/>
    <mergeCell ref="V4:AC4"/>
    <mergeCell ref="B11:I11"/>
    <mergeCell ref="L11:S11"/>
    <mergeCell ref="V11:AC11"/>
    <mergeCell ref="V18:AC18"/>
    <mergeCell ref="L18:S18"/>
    <mergeCell ref="B18:I18"/>
  </mergeCells>
  <printOptions/>
  <pageMargins left="0.43" right="0.26" top="0.52" bottom="0.17" header="0.512" footer="0.2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2015-11-08T09:31:24Z</cp:lastPrinted>
  <dcterms:created xsi:type="dcterms:W3CDTF">1999-05-08T10:31:43Z</dcterms:created>
  <dcterms:modified xsi:type="dcterms:W3CDTF">2015-11-08T09:43:52Z</dcterms:modified>
  <cp:category/>
  <cp:version/>
  <cp:contentType/>
  <cp:contentStatus/>
</cp:coreProperties>
</file>