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'Sheet1'!$A$1:$AA$37</definedName>
  </definedNames>
  <calcPr fullCalcOnLoad="1"/>
</workbook>
</file>

<file path=xl/sharedStrings.xml><?xml version="1.0" encoding="utf-8"?>
<sst xmlns="http://schemas.openxmlformats.org/spreadsheetml/2006/main" count="60" uniqueCount="23">
  <si>
    <t>＋</t>
  </si>
  <si>
    <t>いろいろな小数のたし算やひき算</t>
  </si>
  <si>
    <t>おりまげて，たし算やひき算をしましょう。</t>
  </si>
  <si>
    <t>答え</t>
  </si>
  <si>
    <t xml:space="preserve">  年　組　名前</t>
  </si>
  <si>
    <t>①</t>
  </si>
  <si>
    <t>②</t>
  </si>
  <si>
    <t>③</t>
  </si>
  <si>
    <t>④</t>
  </si>
  <si>
    <t>⑤</t>
  </si>
  <si>
    <t>⑥</t>
  </si>
  <si>
    <t>⑦</t>
  </si>
  <si>
    <t>⑧</t>
  </si>
  <si>
    <t>６.小数（はってん）</t>
  </si>
  <si>
    <t>①</t>
  </si>
  <si>
    <t>⑤</t>
  </si>
  <si>
    <t>②</t>
  </si>
  <si>
    <t>⑥</t>
  </si>
  <si>
    <t>③</t>
  </si>
  <si>
    <t>⑦</t>
  </si>
  <si>
    <t>④</t>
  </si>
  <si>
    <t>⑧</t>
  </si>
  <si>
    <t>040768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</si>
</sst>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6"/>
      <color indexed="9"/>
      <name val="ＭＳ Ｐゴシック"/>
      <family val="3"/>
    </font>
    <font>
      <sz val="20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16"/>
      <color theme="0"/>
      <name val="ＭＳ Ｐゴシック"/>
      <family val="3"/>
    </font>
    <font>
      <sz val="20"/>
      <color theme="0"/>
      <name val="ＭＳ Ｐゴシック"/>
      <family val="3"/>
    </font>
    <font>
      <b/>
      <sz val="14"/>
      <color theme="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3.75390625" style="7" customWidth="1"/>
    <col min="3" max="3" width="3.125" style="7" customWidth="1"/>
    <col min="4" max="4" width="0.6171875" style="13" customWidth="1"/>
    <col min="5" max="6" width="3.75390625" style="7" customWidth="1"/>
    <col min="7" max="7" width="4.375" style="7" customWidth="1"/>
    <col min="8" max="8" width="3.75390625" style="7" customWidth="1"/>
    <col min="9" max="9" width="3.75390625" style="0" customWidth="1"/>
    <col min="10" max="10" width="3.125" style="7" customWidth="1"/>
    <col min="11" max="11" width="0.6171875" style="13" customWidth="1"/>
    <col min="12" max="13" width="3.75390625" style="7" customWidth="1"/>
    <col min="14" max="14" width="4.375" style="0" customWidth="1"/>
    <col min="15" max="15" width="3.75390625" style="7" customWidth="1"/>
    <col min="16" max="16" width="3.75390625" style="0" customWidth="1"/>
    <col min="17" max="17" width="3.125" style="7" customWidth="1"/>
    <col min="18" max="18" width="0.6171875" style="13" customWidth="1"/>
    <col min="19" max="20" width="3.75390625" style="7" customWidth="1"/>
    <col min="21" max="21" width="4.375" style="0" customWidth="1"/>
    <col min="22" max="22" width="3.75390625" style="7" customWidth="1"/>
    <col min="23" max="23" width="3.75390625" style="0" customWidth="1"/>
    <col min="24" max="24" width="3.125" style="7" customWidth="1"/>
    <col min="25" max="25" width="0.6171875" style="13" customWidth="1"/>
    <col min="26" max="27" width="3.75390625" style="7" customWidth="1"/>
    <col min="28" max="28" width="10.625" style="0" customWidth="1"/>
    <col min="29" max="29" width="6.125" style="0" customWidth="1"/>
  </cols>
  <sheetData>
    <row r="1" spans="1:27" s="1" customFormat="1" ht="24.75" customHeight="1">
      <c r="A1" s="22" t="s">
        <v>13</v>
      </c>
      <c r="B1" s="4"/>
      <c r="C1" s="4"/>
      <c r="D1" s="13"/>
      <c r="E1" s="4"/>
      <c r="F1" s="4"/>
      <c r="J1" s="4"/>
      <c r="L1" s="4" t="s">
        <v>1</v>
      </c>
      <c r="M1" s="4"/>
      <c r="O1" s="4"/>
      <c r="Q1" s="4"/>
      <c r="R1" s="13"/>
      <c r="S1" s="17"/>
      <c r="T1" s="17"/>
      <c r="U1" s="42" t="s">
        <v>22</v>
      </c>
      <c r="V1" s="42"/>
      <c r="W1" s="42"/>
      <c r="X1" s="42"/>
      <c r="Y1" s="42"/>
      <c r="Z1" s="42"/>
      <c r="AA1" s="42"/>
    </row>
    <row r="2" spans="1:29" s="1" customFormat="1" ht="22.5" customHeight="1">
      <c r="A2" s="4"/>
      <c r="B2" s="5"/>
      <c r="C2" s="41">
        <f ca="1">TODAY()</f>
        <v>42309</v>
      </c>
      <c r="D2" s="41"/>
      <c r="E2" s="41"/>
      <c r="F2" s="41"/>
      <c r="G2" s="41"/>
      <c r="H2" s="4"/>
      <c r="J2" s="4"/>
      <c r="K2" s="19"/>
      <c r="L2" s="4"/>
      <c r="M2" s="4"/>
      <c r="N2" s="9" t="s">
        <v>4</v>
      </c>
      <c r="O2" s="10"/>
      <c r="P2" s="11"/>
      <c r="Q2" s="10"/>
      <c r="R2" s="21"/>
      <c r="S2" s="10"/>
      <c r="T2" s="10"/>
      <c r="U2" s="15"/>
      <c r="V2" s="14"/>
      <c r="W2" s="15"/>
      <c r="X2" s="14"/>
      <c r="Y2" s="21"/>
      <c r="Z2" s="14"/>
      <c r="AA2" s="10"/>
      <c r="AB2" s="12"/>
      <c r="AC2" s="12"/>
    </row>
    <row r="3" ht="11.25" customHeight="1"/>
    <row r="4" spans="1:27" ht="22.5" customHeight="1">
      <c r="A4" s="26" t="s">
        <v>5</v>
      </c>
      <c r="B4" s="39" t="str">
        <f>CONCATENATE(C5,D5,E5,F5," + ",C6,D6,E6,F6)</f>
        <v>2.4 + 4.3</v>
      </c>
      <c r="C4" s="39"/>
      <c r="D4" s="39"/>
      <c r="E4" s="39"/>
      <c r="F4" s="39"/>
      <c r="H4" s="26" t="s">
        <v>6</v>
      </c>
      <c r="I4" s="39" t="str">
        <f>CONCATENATE(J5,K5,L5,M5," + ",J6,K6,L6,M6)</f>
        <v>1.86 + 0.77</v>
      </c>
      <c r="J4" s="39"/>
      <c r="K4" s="39"/>
      <c r="L4" s="39"/>
      <c r="M4" s="39"/>
      <c r="O4" s="26" t="s">
        <v>7</v>
      </c>
      <c r="P4" s="39" t="str">
        <f>CONCATENATE(Q5,R5,S5,T5," + ",Q6,R6,S6,T6)</f>
        <v>5.05 + 2.3</v>
      </c>
      <c r="Q4" s="39"/>
      <c r="R4" s="39"/>
      <c r="S4" s="39"/>
      <c r="T4" s="39"/>
      <c r="V4" s="26" t="s">
        <v>8</v>
      </c>
      <c r="W4" s="39" t="str">
        <f>CONCATENATE(X5,Y5,Z5,AA5," + ",X6,Y6,Z6,AA6)</f>
        <v>2.8 + 6.08</v>
      </c>
      <c r="X4" s="39"/>
      <c r="Y4" s="39"/>
      <c r="Z4" s="39"/>
      <c r="AA4" s="39"/>
    </row>
    <row r="5" spans="1:27" s="2" customFormat="1" ht="22.5" customHeight="1">
      <c r="A5" s="26"/>
      <c r="B5" s="28"/>
      <c r="C5" s="29">
        <f ca="1">INT(RAND()*8)+1</f>
        <v>2</v>
      </c>
      <c r="D5" s="30" t="str">
        <f>IF(E5="","",".")</f>
        <v>.</v>
      </c>
      <c r="E5" s="31">
        <f ca="1">IF(RAND()&lt;0.3,IF(RAND()&lt;0.5,0,""),INT(RAND()*9)+1)</f>
        <v>4</v>
      </c>
      <c r="F5" s="31">
        <f ca="1">IF(E5="","",IF(E5=0,INT(RAND()*9+1),IF(RAND()&gt;0.3,"",INT(RAND()*9+1))))</f>
      </c>
      <c r="G5" s="32"/>
      <c r="H5" s="33"/>
      <c r="I5" s="28"/>
      <c r="J5" s="29">
        <f ca="1">INT(RAND()*8)+1</f>
        <v>1</v>
      </c>
      <c r="K5" s="30" t="str">
        <f>IF(L5="","",".")</f>
        <v>.</v>
      </c>
      <c r="L5" s="31">
        <f ca="1">IF(RAND()&lt;0.3,IF(RAND()&lt;0.5,0,""),INT(RAND()*9)+1)</f>
        <v>8</v>
      </c>
      <c r="M5" s="31">
        <f ca="1">IF(L5="","",IF(L5=0,INT(RAND()*9+1),IF(RAND()&gt;0.3,"",INT(RAND()*9+1))))</f>
        <v>6</v>
      </c>
      <c r="N5" s="34"/>
      <c r="O5" s="33"/>
      <c r="P5" s="28"/>
      <c r="Q5" s="29">
        <f ca="1">INT(RAND()*8)+1</f>
        <v>5</v>
      </c>
      <c r="R5" s="30" t="str">
        <f>IF(S5="","",".")</f>
        <v>.</v>
      </c>
      <c r="S5" s="31">
        <f ca="1">IF(RAND()&lt;0.3,IF(RAND()&lt;0.5,0,""),INT(RAND()*9)+1)</f>
        <v>0</v>
      </c>
      <c r="T5" s="31">
        <f ca="1">IF(S5="","",IF(S5=0,INT(RAND()*9+1),IF(RAND()&gt;0.3,"",INT(RAND()*9+1))))</f>
        <v>5</v>
      </c>
      <c r="U5" s="34"/>
      <c r="V5" s="33"/>
      <c r="W5" s="28"/>
      <c r="X5" s="29">
        <f ca="1">INT(RAND()*8)+1</f>
        <v>2</v>
      </c>
      <c r="Y5" s="30" t="str">
        <f>IF(Z5="","",".")</f>
        <v>.</v>
      </c>
      <c r="Z5" s="31">
        <f ca="1">IF(RAND()&lt;0.3,IF(RAND()&lt;0.5,0,""),INT(RAND()*9)+1)</f>
        <v>8</v>
      </c>
      <c r="AA5" s="31">
        <f ca="1">IF(Z5="","",IF(Z5=0,INT(RAND()*9+1),IF(RAND()&gt;0.3,"",INT(RAND()*9+1))))</f>
      </c>
    </row>
    <row r="6" spans="1:27" s="2" customFormat="1" ht="22.5" customHeight="1">
      <c r="A6" s="26"/>
      <c r="B6" s="35" t="s">
        <v>0</v>
      </c>
      <c r="C6" s="36">
        <f ca="1">INT(RAND()*(9-C5))</f>
        <v>4</v>
      </c>
      <c r="D6" s="37" t="str">
        <f>IF(E6="","",".")</f>
        <v>.</v>
      </c>
      <c r="E6" s="38">
        <f ca="1">IF(RAND()&lt;0.3,IF(C6=0,INT(RAND()*10),IF(RAND()&lt;0.5,0,"")),INT(RAND()*9)+1)</f>
        <v>3</v>
      </c>
      <c r="F6" s="38">
        <f ca="1">IF(E6="","",IF(E6=0,INT(RAND()*9+1),IF(RAND()&gt;0.3,"",INT(RAND()*9+1))))</f>
      </c>
      <c r="G6" s="32"/>
      <c r="H6" s="33"/>
      <c r="I6" s="35" t="s">
        <v>0</v>
      </c>
      <c r="J6" s="36">
        <f ca="1">INT(RAND()*(9-J5))</f>
        <v>0</v>
      </c>
      <c r="K6" s="37" t="str">
        <f>IF(L6="","",".")</f>
        <v>.</v>
      </c>
      <c r="L6" s="38">
        <f ca="1">IF(RAND()&lt;0.3,IF(J6=0,INT(RAND()*10),IF(RAND()&lt;0.5,0,"")),INT(RAND()*9)+1)</f>
        <v>7</v>
      </c>
      <c r="M6" s="38">
        <f ca="1">IF(L6="","",IF(L6=0,INT(RAND()*9+1),IF(RAND()&gt;0.3,"",INT(RAND()*9+1))))</f>
        <v>7</v>
      </c>
      <c r="N6" s="34"/>
      <c r="O6" s="33"/>
      <c r="P6" s="35" t="s">
        <v>0</v>
      </c>
      <c r="Q6" s="36">
        <f ca="1">INT(RAND()*(9-Q5))</f>
        <v>2</v>
      </c>
      <c r="R6" s="37" t="str">
        <f>IF(S6="","",".")</f>
        <v>.</v>
      </c>
      <c r="S6" s="38">
        <f ca="1">IF(RAND()&lt;0.3,IF(Q6=0,INT(RAND()*10),IF(RAND()&lt;0.5,0,"")),INT(RAND()*9)+1)</f>
        <v>3</v>
      </c>
      <c r="T6" s="38">
        <f ca="1">IF(S6="","",IF(S6=0,INT(RAND()*9+1),IF(RAND()&gt;0.3,"",INT(RAND()*9+1))))</f>
      </c>
      <c r="U6" s="34"/>
      <c r="V6" s="33"/>
      <c r="W6" s="35" t="s">
        <v>0</v>
      </c>
      <c r="X6" s="36">
        <f ca="1">INT(RAND()*(9-X5))</f>
        <v>6</v>
      </c>
      <c r="Y6" s="37" t="str">
        <f>IF(Z6="","",".")</f>
        <v>.</v>
      </c>
      <c r="Z6" s="38">
        <f ca="1">IF(RAND()&lt;0.3,IF(X6=0,INT(RAND()*10),IF(RAND()&lt;0.5,0,"")),INT(RAND()*9)+1)</f>
        <v>0</v>
      </c>
      <c r="AA6" s="38">
        <f ca="1">IF(Z6="","",IF(Z6=0,INT(RAND()*9+1),IF(RAND()&gt;0.3,"",INT(RAND()*9+1))))</f>
        <v>8</v>
      </c>
    </row>
    <row r="7" spans="1:27" s="2" customFormat="1" ht="22.5" customHeight="1">
      <c r="A7" s="26"/>
      <c r="B7" s="23"/>
      <c r="C7" s="24"/>
      <c r="D7" s="25"/>
      <c r="E7" s="23"/>
      <c r="F7" s="23"/>
      <c r="G7" s="6"/>
      <c r="H7" s="27"/>
      <c r="I7" s="23"/>
      <c r="J7" s="24"/>
      <c r="K7" s="25"/>
      <c r="L7" s="23"/>
      <c r="M7" s="23"/>
      <c r="O7" s="27"/>
      <c r="P7" s="23"/>
      <c r="Q7" s="24"/>
      <c r="R7" s="25"/>
      <c r="S7" s="23"/>
      <c r="T7" s="23"/>
      <c r="V7" s="27"/>
      <c r="W7" s="23"/>
      <c r="X7" s="24"/>
      <c r="Y7" s="25"/>
      <c r="Z7" s="23"/>
      <c r="AA7" s="23"/>
    </row>
    <row r="8" spans="1:27" s="2" customFormat="1" ht="22.5" customHeight="1">
      <c r="A8" s="26"/>
      <c r="B8" s="6"/>
      <c r="C8" s="6"/>
      <c r="D8" s="13"/>
      <c r="E8" s="6"/>
      <c r="F8" s="6"/>
      <c r="G8" s="6"/>
      <c r="H8" s="27"/>
      <c r="I8" s="3"/>
      <c r="J8" s="5"/>
      <c r="K8" s="13"/>
      <c r="L8" s="5"/>
      <c r="M8" s="5"/>
      <c r="O8" s="27"/>
      <c r="Q8" s="4"/>
      <c r="R8" s="13"/>
      <c r="S8" s="20"/>
      <c r="T8" s="20"/>
      <c r="V8" s="27"/>
      <c r="X8" s="4"/>
      <c r="Y8" s="13"/>
      <c r="Z8" s="4"/>
      <c r="AA8" s="4"/>
    </row>
    <row r="9" spans="1:27" s="2" customFormat="1" ht="22.5" customHeight="1">
      <c r="A9" s="26" t="s">
        <v>9</v>
      </c>
      <c r="B9" s="39" t="str">
        <f>CONCATENATE(C10,D10,E10,F10," + ",C11,D11,E11,F11)</f>
        <v>5.07 + 1.7</v>
      </c>
      <c r="C9" s="39"/>
      <c r="D9" s="39"/>
      <c r="E9" s="39"/>
      <c r="F9" s="39"/>
      <c r="G9" s="6"/>
      <c r="H9" s="26" t="s">
        <v>10</v>
      </c>
      <c r="I9" s="39" t="str">
        <f>CONCATENATE(J10,K10,L10,M10," + ",J11,K11,L11,M11)</f>
        <v>8.1 + 0.4</v>
      </c>
      <c r="J9" s="39"/>
      <c r="K9" s="39"/>
      <c r="L9" s="39"/>
      <c r="M9" s="39"/>
      <c r="O9" s="26" t="s">
        <v>11</v>
      </c>
      <c r="P9" s="39" t="str">
        <f>CONCATENATE(Q10,R10,S10,T10," + ",Q11,R11,S11,T11)</f>
        <v>2.45 + 5</v>
      </c>
      <c r="Q9" s="39"/>
      <c r="R9" s="39"/>
      <c r="S9" s="39"/>
      <c r="T9" s="39"/>
      <c r="V9" s="26" t="s">
        <v>12</v>
      </c>
      <c r="W9" s="39" t="str">
        <f>CONCATENATE(X10,Y10,Z10,AA10," + ",X11,Y11,Z11,AA11)</f>
        <v>3.3 + 1.4</v>
      </c>
      <c r="X9" s="39"/>
      <c r="Y9" s="39"/>
      <c r="Z9" s="39"/>
      <c r="AA9" s="39"/>
    </row>
    <row r="10" spans="1:27" s="2" customFormat="1" ht="22.5" customHeight="1">
      <c r="A10" s="26"/>
      <c r="B10" s="28"/>
      <c r="C10" s="29">
        <f ca="1">INT(RAND()*8)+1</f>
        <v>5</v>
      </c>
      <c r="D10" s="30" t="str">
        <f>IF(E10="","",".")</f>
        <v>.</v>
      </c>
      <c r="E10" s="31">
        <f ca="1">IF(RAND()&lt;0.3,IF(RAND()&lt;0.5,0,""),INT(RAND()*9)+1)</f>
        <v>0</v>
      </c>
      <c r="F10" s="31">
        <f ca="1">IF(E10="","",IF(E10=0,INT(RAND()*9+1),IF(RAND()&gt;0.3,"",INT(RAND()*9+1))))</f>
        <v>7</v>
      </c>
      <c r="G10" s="32"/>
      <c r="H10" s="33"/>
      <c r="I10" s="28"/>
      <c r="J10" s="29">
        <f ca="1">INT(RAND()*8)+1</f>
        <v>8</v>
      </c>
      <c r="K10" s="30" t="str">
        <f>IF(L10="","",".")</f>
        <v>.</v>
      </c>
      <c r="L10" s="31">
        <f ca="1">IF(RAND()&lt;0.3,IF(RAND()&lt;0.5,0,""),INT(RAND()*9)+1)</f>
        <v>1</v>
      </c>
      <c r="M10" s="31">
        <f ca="1">IF(L10="","",IF(L10=0,INT(RAND()*9+1),IF(RAND()&gt;0.3,"",INT(RAND()*9+1))))</f>
      </c>
      <c r="N10" s="34"/>
      <c r="O10" s="33"/>
      <c r="P10" s="28"/>
      <c r="Q10" s="29">
        <f ca="1">INT(RAND()*8)+1</f>
        <v>2</v>
      </c>
      <c r="R10" s="30" t="str">
        <f>IF(S10="","",".")</f>
        <v>.</v>
      </c>
      <c r="S10" s="31">
        <f ca="1">IF(RAND()&lt;0.3,IF(RAND()&lt;0.5,0,""),INT(RAND()*9)+1)</f>
        <v>4</v>
      </c>
      <c r="T10" s="31">
        <f ca="1">IF(S10="","",IF(S10=0,INT(RAND()*9+1),IF(RAND()&gt;0.3,"",INT(RAND()*9+1))))</f>
        <v>5</v>
      </c>
      <c r="U10" s="34"/>
      <c r="V10" s="33"/>
      <c r="W10" s="28"/>
      <c r="X10" s="29">
        <f ca="1">INT(RAND()*8)+1</f>
        <v>3</v>
      </c>
      <c r="Y10" s="30" t="str">
        <f>IF(Z10="","",".")</f>
        <v>.</v>
      </c>
      <c r="Z10" s="31">
        <f ca="1">IF(RAND()&lt;0.3,IF(RAND()&lt;0.5,0,""),INT(RAND()*9)+1)</f>
        <v>3</v>
      </c>
      <c r="AA10" s="31">
        <f ca="1">IF(Z10="","",IF(Z10=0,INT(RAND()*9+1),IF(RAND()&gt;0.3,"",INT(RAND()*9+1))))</f>
      </c>
    </row>
    <row r="11" spans="1:27" s="2" customFormat="1" ht="22.5" customHeight="1">
      <c r="A11" s="26"/>
      <c r="B11" s="35" t="s">
        <v>0</v>
      </c>
      <c r="C11" s="36">
        <f ca="1">INT(RAND()*(9-C10))</f>
        <v>1</v>
      </c>
      <c r="D11" s="37" t="str">
        <f>IF(E11="","",".")</f>
        <v>.</v>
      </c>
      <c r="E11" s="38">
        <f ca="1">IF(RAND()&lt;0.3,IF(C11=0,INT(RAND()*10),IF(RAND()&lt;0.5,0,"")),INT(RAND()*9)+1)</f>
        <v>7</v>
      </c>
      <c r="F11" s="38">
        <f ca="1">IF(E11="","",IF(E11=0,INT(RAND()*9+1),IF(RAND()&gt;0.3,"",INT(RAND()*9+1))))</f>
      </c>
      <c r="G11" s="32"/>
      <c r="H11" s="33"/>
      <c r="I11" s="35" t="s">
        <v>0</v>
      </c>
      <c r="J11" s="36">
        <f ca="1">INT(RAND()*(9-J10))</f>
        <v>0</v>
      </c>
      <c r="K11" s="37" t="str">
        <f>IF(L11="","",".")</f>
        <v>.</v>
      </c>
      <c r="L11" s="38">
        <f ca="1">IF(RAND()&lt;0.3,IF(J11=0,INT(RAND()*10),IF(RAND()&lt;0.5,0,"")),INT(RAND()*9)+1)</f>
        <v>4</v>
      </c>
      <c r="M11" s="38">
        <f ca="1">IF(L11="","",IF(L11=0,INT(RAND()*9+1),IF(RAND()&gt;0.3,"",INT(RAND()*9+1))))</f>
      </c>
      <c r="N11" s="34"/>
      <c r="O11" s="33"/>
      <c r="P11" s="35" t="s">
        <v>0</v>
      </c>
      <c r="Q11" s="36">
        <f ca="1">INT(RAND()*(9-Q10))</f>
        <v>5</v>
      </c>
      <c r="R11" s="37">
        <f>IF(S11="","",".")</f>
      </c>
      <c r="S11" s="38">
        <f ca="1">IF(RAND()&lt;0.3,IF(Q11=0,INT(RAND()*10),IF(RAND()&lt;0.5,0,"")),INT(RAND()*9)+1)</f>
      </c>
      <c r="T11" s="38">
        <f ca="1">IF(S11="","",IF(S11=0,INT(RAND()*9+1),IF(RAND()&gt;0.3,"",INT(RAND()*9+1))))</f>
      </c>
      <c r="U11" s="34"/>
      <c r="V11" s="33"/>
      <c r="W11" s="35" t="s">
        <v>0</v>
      </c>
      <c r="X11" s="36">
        <f ca="1">INT(RAND()*(9-X10))</f>
        <v>1</v>
      </c>
      <c r="Y11" s="37" t="str">
        <f>IF(Z11="","",".")</f>
        <v>.</v>
      </c>
      <c r="Z11" s="38">
        <f ca="1">IF(RAND()&lt;0.3,IF(X11=0,INT(RAND()*10),IF(RAND()&lt;0.5,0,"")),INT(RAND()*9)+1)</f>
        <v>4</v>
      </c>
      <c r="AA11" s="38">
        <f ca="1">IF(Z11="","",IF(Z11=0,INT(RAND()*9+1),IF(RAND()&gt;0.3,"",INT(RAND()*9+1))))</f>
      </c>
    </row>
    <row r="12" spans="1:27" s="2" customFormat="1" ht="22.5" customHeight="1">
      <c r="A12" s="26"/>
      <c r="B12" s="23"/>
      <c r="C12" s="24"/>
      <c r="D12" s="25"/>
      <c r="E12" s="23"/>
      <c r="F12" s="23"/>
      <c r="G12" s="6"/>
      <c r="H12" s="27"/>
      <c r="I12" s="23"/>
      <c r="J12" s="24"/>
      <c r="K12" s="25"/>
      <c r="L12" s="23"/>
      <c r="M12" s="23"/>
      <c r="O12" s="27"/>
      <c r="P12" s="23"/>
      <c r="Q12" s="24"/>
      <c r="R12" s="25"/>
      <c r="S12" s="23"/>
      <c r="T12" s="23"/>
      <c r="V12" s="27"/>
      <c r="W12" s="23"/>
      <c r="X12" s="24"/>
      <c r="Y12" s="25"/>
      <c r="Z12" s="23"/>
      <c r="AA12" s="23"/>
    </row>
    <row r="13" spans="1:27" s="2" customFormat="1" ht="22.5" customHeight="1">
      <c r="A13" s="50"/>
      <c r="B13" s="51"/>
      <c r="C13" s="52"/>
      <c r="D13" s="53"/>
      <c r="E13" s="52"/>
      <c r="F13" s="52"/>
      <c r="G13" s="51"/>
      <c r="H13" s="54"/>
      <c r="I13" s="51"/>
      <c r="J13" s="52"/>
      <c r="K13" s="53"/>
      <c r="L13" s="52"/>
      <c r="M13" s="52"/>
      <c r="N13" s="55"/>
      <c r="O13" s="54"/>
      <c r="P13" s="51"/>
      <c r="Q13" s="52"/>
      <c r="R13" s="53"/>
      <c r="S13" s="52"/>
      <c r="T13" s="52"/>
      <c r="U13" s="55"/>
      <c r="V13" s="54"/>
      <c r="W13" s="51"/>
      <c r="X13" s="52"/>
      <c r="Y13" s="53"/>
      <c r="Z13" s="52"/>
      <c r="AA13" s="52"/>
    </row>
    <row r="14" spans="1:27" s="2" customFormat="1" ht="20.25" customHeight="1">
      <c r="A14" s="43" t="s">
        <v>3</v>
      </c>
      <c r="B14" s="8"/>
      <c r="C14" s="6"/>
      <c r="D14" s="13"/>
      <c r="E14" s="44" t="s">
        <v>2</v>
      </c>
      <c r="F14" s="45"/>
      <c r="G14" s="8"/>
      <c r="H14" s="8"/>
      <c r="I14" s="46"/>
      <c r="J14" s="47"/>
      <c r="K14" s="13"/>
      <c r="L14" s="47"/>
      <c r="M14" s="47"/>
      <c r="N14" s="48"/>
      <c r="O14" s="8"/>
      <c r="P14" s="48"/>
      <c r="Q14" s="8"/>
      <c r="R14" s="13"/>
      <c r="S14" s="49"/>
      <c r="T14" s="49"/>
      <c r="U14" s="48"/>
      <c r="V14" s="8"/>
      <c r="W14" s="48"/>
      <c r="X14" s="8"/>
      <c r="Y14" s="13"/>
      <c r="Z14" s="8"/>
      <c r="AA14" s="8"/>
    </row>
    <row r="15" spans="1:27" ht="20.25" customHeight="1">
      <c r="A15" s="16" t="s">
        <v>14</v>
      </c>
      <c r="C15" s="6">
        <f>INT(C17/100)</f>
        <v>6</v>
      </c>
      <c r="D15" s="13" t="str">
        <f>IF(E15="","",".")</f>
        <v>.</v>
      </c>
      <c r="E15" s="6">
        <f>IF(C17-C15*100=0,"",INT(C17/10-C15*10))</f>
        <v>7</v>
      </c>
      <c r="F15" s="6">
        <f>IF(C17-C15*100-IF(E15="",0,E15)*10=0,"",C17-C15*100-IF(E15="",0,E15)*10)</f>
      </c>
      <c r="H15" s="16" t="s">
        <v>16</v>
      </c>
      <c r="J15" s="6">
        <f>INT(J17/100)</f>
        <v>2</v>
      </c>
      <c r="K15" s="13" t="str">
        <f>IF(L15="","",".")</f>
        <v>.</v>
      </c>
      <c r="L15" s="6">
        <f>IF(J17-J15*100=0,"",INT(J17/10-J15*10))</f>
        <v>6</v>
      </c>
      <c r="M15" s="6">
        <f>IF(J17-J15*100-IF(L15="",0,L15)*10=0,"",J17-J15*100-IF(L15="",0,L15)*10)</f>
        <v>3</v>
      </c>
      <c r="O15" s="16" t="s">
        <v>18</v>
      </c>
      <c r="Q15" s="6">
        <f>INT(Q17/100)</f>
        <v>7</v>
      </c>
      <c r="R15" s="13" t="str">
        <f>IF(S15="","",".")</f>
        <v>.</v>
      </c>
      <c r="S15" s="6">
        <f>IF(Q17-Q15*100=0,"",INT(Q17/10-Q15*10))</f>
        <v>3</v>
      </c>
      <c r="T15" s="6">
        <f>IF(Q17-Q15*100-IF(S15="",0,S15)*10=0,"",Q17-Q15*100-IF(S15="",0,S15)*10)</f>
        <v>5</v>
      </c>
      <c r="V15" s="16" t="s">
        <v>20</v>
      </c>
      <c r="X15" s="6">
        <f>INT(X17/100)</f>
        <v>8</v>
      </c>
      <c r="Y15" s="13" t="str">
        <f>IF(Z15="","",".")</f>
        <v>.</v>
      </c>
      <c r="Z15" s="6">
        <f>IF(X17-X15*100=0,"",INT(X17/10-X15*10))</f>
        <v>8</v>
      </c>
      <c r="AA15" s="6">
        <f>IF(X17-X15*100-IF(Z15="",0,Z15)*10=0,"",X17-X15*100-IF(Z15="",0,Z15)*10)</f>
        <v>8</v>
      </c>
    </row>
    <row r="16" spans="1:27" ht="24">
      <c r="A16" s="16" t="s">
        <v>15</v>
      </c>
      <c r="C16" s="6">
        <f>INT(C18/100)</f>
        <v>6</v>
      </c>
      <c r="D16" s="13" t="str">
        <f>IF(E16="","",".")</f>
        <v>.</v>
      </c>
      <c r="E16" s="6">
        <f>IF(C18-C16*100=0,"",INT(C18/10-C16*10))</f>
        <v>7</v>
      </c>
      <c r="F16" s="6">
        <f>IF(C18-C16*100-IF(E16="",0,E16)*10=0,"",C18-C16*100-IF(E16="",0,E16)*10)</f>
        <v>7</v>
      </c>
      <c r="H16" s="16" t="s">
        <v>17</v>
      </c>
      <c r="J16" s="6">
        <f>INT(J18/100)</f>
        <v>8</v>
      </c>
      <c r="K16" s="13" t="str">
        <f>IF(L16="","",".")</f>
        <v>.</v>
      </c>
      <c r="L16" s="6">
        <f>IF(J18-J16*100=0,"",INT(J18/10-J16*10))</f>
        <v>5</v>
      </c>
      <c r="M16" s="6">
        <f>IF(J18-J16*100-IF(L16="",0,L16)*10=0,"",J18-J16*100-IF(L16="",0,L16)*10)</f>
      </c>
      <c r="O16" s="16" t="s">
        <v>19</v>
      </c>
      <c r="Q16" s="6">
        <f>INT(Q18/100)</f>
        <v>7</v>
      </c>
      <c r="R16" s="13" t="str">
        <f>IF(S16="","",".")</f>
        <v>.</v>
      </c>
      <c r="S16" s="6">
        <f>IF(Q18-Q16*100=0,"",INT(Q18/10-Q16*10))</f>
        <v>4</v>
      </c>
      <c r="T16" s="6">
        <f>IF(Q18-Q16*100-IF(S16="",0,S16)*10=0,"",Q18-Q16*100-IF(S16="",0,S16)*10)</f>
        <v>5</v>
      </c>
      <c r="V16" s="16" t="s">
        <v>21</v>
      </c>
      <c r="X16" s="6">
        <f>INT(X18/100)</f>
        <v>4</v>
      </c>
      <c r="Y16" s="13" t="str">
        <f>IF(Z16="","",".")</f>
        <v>.</v>
      </c>
      <c r="Z16" s="6">
        <f>IF(X18-X16*100=0,"",INT(X18/10-X16*10))</f>
        <v>7</v>
      </c>
      <c r="AA16" s="6">
        <f>IF(X18-X16*100-IF(Z16="",0,Z16)*10=0,"",X18-X16*100-IF(Z16="",0,Z16)*10)</f>
      </c>
    </row>
    <row r="17" spans="1:27" ht="24" customHeight="1">
      <c r="A17" s="56">
        <v>1</v>
      </c>
      <c r="B17" s="57"/>
      <c r="C17" s="58">
        <f>(C5*100+IF(E5="",0,E5)*10+IF(F5="",0,F5))+(C6*100+IF(E6="",0,E6)*10+IF(F6="",0,F6))</f>
        <v>670</v>
      </c>
      <c r="D17" s="58"/>
      <c r="E17" s="58"/>
      <c r="F17" s="58"/>
      <c r="G17" s="57"/>
      <c r="H17" s="56">
        <v>2</v>
      </c>
      <c r="I17" s="59"/>
      <c r="J17" s="58">
        <f>(J5*100+IF(L5="",0,L5)*10+IF(M5="",0,M5))+(J6*100+IF(L6="",0,L6)*10+IF(M6="",0,M6))</f>
        <v>263</v>
      </c>
      <c r="K17" s="58"/>
      <c r="L17" s="58"/>
      <c r="M17" s="58"/>
      <c r="N17" s="59"/>
      <c r="O17" s="56">
        <v>3</v>
      </c>
      <c r="P17" s="59"/>
      <c r="Q17" s="58">
        <f>(Q5*100+IF(S5="",0,S5)*10+IF(T5="",0,T5))+(Q6*100+IF(S6="",0,S6)*10+IF(T6="",0,T6))</f>
        <v>735</v>
      </c>
      <c r="R17" s="58"/>
      <c r="S17" s="58"/>
      <c r="T17" s="58"/>
      <c r="U17" s="59"/>
      <c r="V17" s="56">
        <v>4</v>
      </c>
      <c r="W17" s="59"/>
      <c r="X17" s="58">
        <f>(X5*100+IF(Z5="",0,Z5)*10+IF(AA5="",0,AA5))+(X6*100+IF(Z6="",0,Z6)*10+IF(AA6="",0,AA6))</f>
        <v>888</v>
      </c>
      <c r="Y17" s="58"/>
      <c r="Z17" s="58"/>
      <c r="AA17" s="58"/>
    </row>
    <row r="18" spans="1:27" ht="17.25">
      <c r="A18" s="56">
        <v>5</v>
      </c>
      <c r="B18" s="57"/>
      <c r="C18" s="58">
        <f>(C10*100+IF(E10="",0,E10)*10+IF(F10="",0,F10))+(C11*100+IF(E11="",0,E11)*10+IF(F11="",0,F11))</f>
        <v>677</v>
      </c>
      <c r="D18" s="58"/>
      <c r="E18" s="58"/>
      <c r="F18" s="58"/>
      <c r="G18" s="57"/>
      <c r="H18" s="56">
        <v>6</v>
      </c>
      <c r="I18" s="59"/>
      <c r="J18" s="58">
        <f>(J10*100+IF(L10="",0,L10)*10+IF(M10="",0,M10))+(J11*100+IF(L11="",0,L11)*10+IF(M11="",0,M11))</f>
        <v>850</v>
      </c>
      <c r="K18" s="58"/>
      <c r="L18" s="58"/>
      <c r="M18" s="58"/>
      <c r="N18" s="59"/>
      <c r="O18" s="56">
        <v>7</v>
      </c>
      <c r="P18" s="59"/>
      <c r="Q18" s="58">
        <f>(Q10*100+IF(S10="",0,S10)*10+IF(T10="",0,T10))+(Q11*100+IF(S11="",0,S11)*10+IF(T11="",0,T11))</f>
        <v>745</v>
      </c>
      <c r="R18" s="58"/>
      <c r="S18" s="58"/>
      <c r="T18" s="58"/>
      <c r="U18" s="59"/>
      <c r="V18" s="56">
        <v>8</v>
      </c>
      <c r="W18" s="59"/>
      <c r="X18" s="58">
        <f>(X10*100+IF(Z10="",0,Z10)*10+IF(AA10="",0,AA10))+(X11*100+IF(Z11="",0,Z11)*10+IF(AA11="",0,AA11))</f>
        <v>470</v>
      </c>
      <c r="Y18" s="58"/>
      <c r="Z18" s="58"/>
      <c r="AA18" s="58"/>
    </row>
    <row r="19" spans="1:27" ht="17.25">
      <c r="A19" s="56"/>
      <c r="B19" s="57"/>
      <c r="C19" s="32"/>
      <c r="D19" s="32"/>
      <c r="E19" s="32"/>
      <c r="F19" s="32"/>
      <c r="G19" s="57"/>
      <c r="H19" s="56"/>
      <c r="I19" s="59"/>
      <c r="J19" s="32"/>
      <c r="K19" s="32"/>
      <c r="L19" s="32"/>
      <c r="M19" s="32"/>
      <c r="N19" s="59"/>
      <c r="O19" s="56"/>
      <c r="P19" s="59"/>
      <c r="Q19" s="32"/>
      <c r="R19" s="32"/>
      <c r="S19" s="32"/>
      <c r="T19" s="32"/>
      <c r="U19" s="59"/>
      <c r="V19" s="56"/>
      <c r="W19" s="59"/>
      <c r="X19" s="32"/>
      <c r="Y19" s="32"/>
      <c r="Z19" s="32"/>
      <c r="AA19" s="32"/>
    </row>
    <row r="20" spans="1:27" ht="17.25">
      <c r="A20" s="56"/>
      <c r="B20" s="57"/>
      <c r="C20" s="32"/>
      <c r="D20" s="32"/>
      <c r="E20" s="32"/>
      <c r="F20" s="32"/>
      <c r="G20" s="57"/>
      <c r="H20" s="56"/>
      <c r="I20" s="59"/>
      <c r="J20" s="32"/>
      <c r="K20" s="32"/>
      <c r="L20" s="32"/>
      <c r="M20" s="32"/>
      <c r="N20" s="59"/>
      <c r="O20" s="56"/>
      <c r="P20" s="59"/>
      <c r="Q20" s="32"/>
      <c r="R20" s="32"/>
      <c r="S20" s="32"/>
      <c r="T20" s="32"/>
      <c r="U20" s="59"/>
      <c r="V20" s="56"/>
      <c r="W20" s="59"/>
      <c r="X20" s="32"/>
      <c r="Y20" s="32"/>
      <c r="Z20" s="32"/>
      <c r="AA20" s="32"/>
    </row>
    <row r="21" spans="19:20" ht="24">
      <c r="S21" s="18"/>
      <c r="T21" s="18"/>
    </row>
    <row r="22" spans="1:27" s="1" customFormat="1" ht="24.75" customHeight="1">
      <c r="A22" s="22" t="s">
        <v>13</v>
      </c>
      <c r="B22" s="4"/>
      <c r="C22" s="4"/>
      <c r="D22" s="13"/>
      <c r="E22" s="4"/>
      <c r="F22" s="4"/>
      <c r="J22" s="4"/>
      <c r="L22" s="4" t="s">
        <v>1</v>
      </c>
      <c r="M22" s="4"/>
      <c r="O22" s="4"/>
      <c r="Q22" s="4"/>
      <c r="R22" s="13"/>
      <c r="S22" s="17"/>
      <c r="T22" s="17"/>
      <c r="U22" s="42" t="s">
        <v>22</v>
      </c>
      <c r="V22" s="42"/>
      <c r="W22" s="42"/>
      <c r="X22" s="42"/>
      <c r="Y22" s="42"/>
      <c r="Z22" s="42"/>
      <c r="AA22" s="42"/>
    </row>
    <row r="23" spans="1:29" s="1" customFormat="1" ht="22.5" customHeight="1">
      <c r="A23" s="4"/>
      <c r="B23" s="5"/>
      <c r="C23" s="41">
        <f ca="1">TODAY()</f>
        <v>42309</v>
      </c>
      <c r="D23" s="41"/>
      <c r="E23" s="41"/>
      <c r="F23" s="41"/>
      <c r="G23" s="41"/>
      <c r="H23" s="4"/>
      <c r="J23" s="4"/>
      <c r="K23" s="19"/>
      <c r="L23" s="4"/>
      <c r="M23" s="4"/>
      <c r="N23" s="9" t="s">
        <v>4</v>
      </c>
      <c r="O23" s="10"/>
      <c r="P23" s="11"/>
      <c r="Q23" s="10"/>
      <c r="R23" s="21"/>
      <c r="S23" s="10"/>
      <c r="T23" s="10"/>
      <c r="U23" s="15"/>
      <c r="V23" s="14"/>
      <c r="W23" s="15"/>
      <c r="X23" s="14"/>
      <c r="Y23" s="21"/>
      <c r="Z23" s="14"/>
      <c r="AA23" s="10"/>
      <c r="AB23" s="12"/>
      <c r="AC23" s="12"/>
    </row>
    <row r="24" ht="11.25" customHeight="1"/>
    <row r="25" spans="1:27" ht="22.5" customHeight="1">
      <c r="A25" s="26" t="s">
        <v>5</v>
      </c>
      <c r="B25" s="39" t="str">
        <f>CONCATENATE(C26,D26,E26,F26," + ",C27,D27,E27,F27)</f>
        <v>7.1 + 0.58</v>
      </c>
      <c r="C25" s="39"/>
      <c r="D25" s="39"/>
      <c r="E25" s="39"/>
      <c r="F25" s="39"/>
      <c r="H25" s="26" t="s">
        <v>6</v>
      </c>
      <c r="I25" s="39" t="str">
        <f>CONCATENATE(J26,K26,L26,M26," + ",J27,K27,L27,M27)</f>
        <v>1.1 + 2.9</v>
      </c>
      <c r="J25" s="39"/>
      <c r="K25" s="39"/>
      <c r="L25" s="39"/>
      <c r="M25" s="39"/>
      <c r="O25" s="26" t="s">
        <v>7</v>
      </c>
      <c r="P25" s="39" t="str">
        <f>CONCATENATE(Q26,R26,S26,T26," + ",Q27,R27,S27,T27)</f>
        <v>5 + 1.53</v>
      </c>
      <c r="Q25" s="39"/>
      <c r="R25" s="39"/>
      <c r="S25" s="39"/>
      <c r="T25" s="39"/>
      <c r="V25" s="26" t="s">
        <v>8</v>
      </c>
      <c r="W25" s="39" t="str">
        <f>CONCATENATE(X26,Y26,Z26,AA26," + ",X27,Y27,Z27,AA27)</f>
        <v>5.6 + 1.04</v>
      </c>
      <c r="X25" s="39"/>
      <c r="Y25" s="39"/>
      <c r="Z25" s="39"/>
      <c r="AA25" s="39"/>
    </row>
    <row r="26" spans="1:27" s="2" customFormat="1" ht="22.5" customHeight="1">
      <c r="A26" s="26"/>
      <c r="B26" s="28"/>
      <c r="C26" s="29">
        <f ca="1">INT(RAND()*8)+1</f>
        <v>7</v>
      </c>
      <c r="D26" s="30" t="str">
        <f>IF(E26="","",".")</f>
        <v>.</v>
      </c>
      <c r="E26" s="31">
        <f ca="1">IF(RAND()&lt;0.3,IF(RAND()&lt;0.5,0,""),INT(RAND()*9)+1)</f>
        <v>1</v>
      </c>
      <c r="F26" s="31">
        <f ca="1">IF(E26="","",IF(E26=0,INT(RAND()*9+1),IF(RAND()&gt;0.3,"",INT(RAND()*9+1))))</f>
      </c>
      <c r="G26" s="32"/>
      <c r="H26" s="33"/>
      <c r="I26" s="28"/>
      <c r="J26" s="29">
        <f ca="1">INT(RAND()*8)+1</f>
        <v>1</v>
      </c>
      <c r="K26" s="30" t="str">
        <f>IF(L26="","",".")</f>
        <v>.</v>
      </c>
      <c r="L26" s="31">
        <f ca="1">IF(RAND()&lt;0.3,IF(RAND()&lt;0.5,0,""),INT(RAND()*9)+1)</f>
        <v>1</v>
      </c>
      <c r="M26" s="31">
        <f ca="1">IF(L26="","",IF(L26=0,INT(RAND()*9+1),IF(RAND()&gt;0.3,"",INT(RAND()*9+1))))</f>
      </c>
      <c r="N26" s="34"/>
      <c r="O26" s="33"/>
      <c r="P26" s="28"/>
      <c r="Q26" s="29">
        <f ca="1">INT(RAND()*8)+1</f>
        <v>5</v>
      </c>
      <c r="R26" s="30">
        <f>IF(S26="","",".")</f>
      </c>
      <c r="S26" s="31">
        <f ca="1">IF(RAND()&lt;0.3,IF(RAND()&lt;0.5,0,""),INT(RAND()*9)+1)</f>
      </c>
      <c r="T26" s="31">
        <f ca="1">IF(S26="","",IF(S26=0,INT(RAND()*9+1),IF(RAND()&gt;0.3,"",INT(RAND()*9+1))))</f>
      </c>
      <c r="U26" s="34"/>
      <c r="V26" s="33"/>
      <c r="W26" s="28"/>
      <c r="X26" s="29">
        <f ca="1">INT(RAND()*8)+1</f>
        <v>5</v>
      </c>
      <c r="Y26" s="30" t="str">
        <f>IF(Z26="","",".")</f>
        <v>.</v>
      </c>
      <c r="Z26" s="31">
        <f ca="1">IF(RAND()&lt;0.3,IF(RAND()&lt;0.5,0,""),INT(RAND()*9)+1)</f>
        <v>6</v>
      </c>
      <c r="AA26" s="31">
        <f ca="1">IF(Z26="","",IF(Z26=0,INT(RAND()*9+1),IF(RAND()&gt;0.3,"",INT(RAND()*9+1))))</f>
      </c>
    </row>
    <row r="27" spans="1:27" s="2" customFormat="1" ht="22.5" customHeight="1">
      <c r="A27" s="26"/>
      <c r="B27" s="35" t="s">
        <v>0</v>
      </c>
      <c r="C27" s="36">
        <f ca="1">INT(RAND()*(9-C26))</f>
        <v>0</v>
      </c>
      <c r="D27" s="37" t="str">
        <f>IF(E27="","",".")</f>
        <v>.</v>
      </c>
      <c r="E27" s="38">
        <f ca="1">IF(RAND()&lt;0.3,IF(C27=0,INT(RAND()*10),IF(RAND()&lt;0.5,0,"")),INT(RAND()*9)+1)</f>
        <v>5</v>
      </c>
      <c r="F27" s="38">
        <f ca="1">IF(E27="","",IF(E27=0,INT(RAND()*9+1),IF(RAND()&gt;0.3,"",INT(RAND()*9+1))))</f>
        <v>8</v>
      </c>
      <c r="G27" s="32"/>
      <c r="H27" s="33"/>
      <c r="I27" s="35" t="s">
        <v>0</v>
      </c>
      <c r="J27" s="36">
        <f ca="1">INT(RAND()*(9-J26))</f>
        <v>2</v>
      </c>
      <c r="K27" s="37" t="str">
        <f>IF(L27="","",".")</f>
        <v>.</v>
      </c>
      <c r="L27" s="38">
        <f ca="1">IF(RAND()&lt;0.3,IF(J27=0,INT(RAND()*10),IF(RAND()&lt;0.5,0,"")),INT(RAND()*9)+1)</f>
        <v>9</v>
      </c>
      <c r="M27" s="38">
        <f ca="1">IF(L27="","",IF(L27=0,INT(RAND()*9+1),IF(RAND()&gt;0.3,"",INT(RAND()*9+1))))</f>
      </c>
      <c r="N27" s="34"/>
      <c r="O27" s="33"/>
      <c r="P27" s="35" t="s">
        <v>0</v>
      </c>
      <c r="Q27" s="36">
        <f ca="1">INT(RAND()*(9-Q26))</f>
        <v>1</v>
      </c>
      <c r="R27" s="37" t="str">
        <f>IF(S27="","",".")</f>
        <v>.</v>
      </c>
      <c r="S27" s="38">
        <f ca="1">IF(RAND()&lt;0.3,IF(Q27=0,INT(RAND()*10),IF(RAND()&lt;0.5,0,"")),INT(RAND()*9)+1)</f>
        <v>5</v>
      </c>
      <c r="T27" s="38">
        <f ca="1">IF(S27="","",IF(S27=0,INT(RAND()*9+1),IF(RAND()&gt;0.3,"",INT(RAND()*9+1))))</f>
        <v>3</v>
      </c>
      <c r="U27" s="34"/>
      <c r="V27" s="33"/>
      <c r="W27" s="35" t="s">
        <v>0</v>
      </c>
      <c r="X27" s="36">
        <f ca="1">INT(RAND()*(9-X26))</f>
        <v>1</v>
      </c>
      <c r="Y27" s="37" t="str">
        <f>IF(Z27="","",".")</f>
        <v>.</v>
      </c>
      <c r="Z27" s="38">
        <f ca="1">IF(RAND()&lt;0.3,IF(X27=0,INT(RAND()*10),IF(RAND()&lt;0.5,0,"")),INT(RAND()*9)+1)</f>
        <v>0</v>
      </c>
      <c r="AA27" s="38">
        <f ca="1">IF(Z27="","",IF(Z27=0,INT(RAND()*9+1),IF(RAND()&gt;0.3,"",INT(RAND()*9+1))))</f>
        <v>4</v>
      </c>
    </row>
    <row r="28" spans="1:27" s="2" customFormat="1" ht="22.5" customHeight="1">
      <c r="A28" s="26"/>
      <c r="B28" s="23"/>
      <c r="C28" s="24"/>
      <c r="D28" s="25"/>
      <c r="E28" s="23"/>
      <c r="F28" s="23"/>
      <c r="G28" s="6"/>
      <c r="H28" s="27"/>
      <c r="I28" s="23"/>
      <c r="J28" s="24"/>
      <c r="K28" s="25"/>
      <c r="L28" s="23"/>
      <c r="M28" s="23"/>
      <c r="O28" s="27"/>
      <c r="P28" s="23"/>
      <c r="Q28" s="24"/>
      <c r="R28" s="25"/>
      <c r="S28" s="23"/>
      <c r="T28" s="23"/>
      <c r="V28" s="27"/>
      <c r="W28" s="23"/>
      <c r="X28" s="24"/>
      <c r="Y28" s="25"/>
      <c r="Z28" s="23"/>
      <c r="AA28" s="23"/>
    </row>
    <row r="29" spans="1:27" s="2" customFormat="1" ht="22.5" customHeight="1">
      <c r="A29" s="26"/>
      <c r="B29" s="6"/>
      <c r="C29" s="6"/>
      <c r="D29" s="13"/>
      <c r="E29" s="6"/>
      <c r="F29" s="6"/>
      <c r="G29" s="6"/>
      <c r="H29" s="27"/>
      <c r="I29" s="3"/>
      <c r="J29" s="5"/>
      <c r="K29" s="13"/>
      <c r="L29" s="5"/>
      <c r="M29" s="5"/>
      <c r="O29" s="27"/>
      <c r="Q29" s="4"/>
      <c r="R29" s="13"/>
      <c r="S29" s="20"/>
      <c r="T29" s="20"/>
      <c r="V29" s="27"/>
      <c r="X29" s="4"/>
      <c r="Y29" s="13"/>
      <c r="Z29" s="4"/>
      <c r="AA29" s="4"/>
    </row>
    <row r="30" spans="1:27" s="2" customFormat="1" ht="22.5" customHeight="1">
      <c r="A30" s="26" t="s">
        <v>9</v>
      </c>
      <c r="B30" s="39" t="str">
        <f>CONCATENATE(C31,D31,E31,F31," + ",C32,D32,E32,F32)</f>
        <v>8.8 + 0.6</v>
      </c>
      <c r="C30" s="39"/>
      <c r="D30" s="39"/>
      <c r="E30" s="39"/>
      <c r="F30" s="39"/>
      <c r="G30" s="6"/>
      <c r="H30" s="26" t="s">
        <v>10</v>
      </c>
      <c r="I30" s="39" t="str">
        <f>CONCATENATE(J31,K31,L31,M31," + ",J32,K32,L32,M32)</f>
        <v>2.11 + 6.53</v>
      </c>
      <c r="J30" s="39"/>
      <c r="K30" s="39"/>
      <c r="L30" s="39"/>
      <c r="M30" s="39"/>
      <c r="O30" s="26" t="s">
        <v>11</v>
      </c>
      <c r="P30" s="39" t="str">
        <f>CONCATENATE(Q31,R31,S31,T31," + ",Q32,R32,S32,T32)</f>
        <v>1.9 + 0.6</v>
      </c>
      <c r="Q30" s="39"/>
      <c r="R30" s="39"/>
      <c r="S30" s="39"/>
      <c r="T30" s="39"/>
      <c r="V30" s="26" t="s">
        <v>12</v>
      </c>
      <c r="W30" s="39" t="str">
        <f>CONCATENATE(X31,Y31,Z31,AA31," + ",X32,Y32,Z32,AA32)</f>
        <v>3.4 + 2.7</v>
      </c>
      <c r="X30" s="39"/>
      <c r="Y30" s="39"/>
      <c r="Z30" s="39"/>
      <c r="AA30" s="39"/>
    </row>
    <row r="31" spans="1:27" s="2" customFormat="1" ht="22.5" customHeight="1">
      <c r="A31" s="26"/>
      <c r="B31" s="28"/>
      <c r="C31" s="29">
        <f ca="1">INT(RAND()*8)+1</f>
        <v>8</v>
      </c>
      <c r="D31" s="30" t="str">
        <f>IF(E31="","",".")</f>
        <v>.</v>
      </c>
      <c r="E31" s="31">
        <f ca="1">IF(RAND()&lt;0.3,IF(RAND()&lt;0.5,0,""),INT(RAND()*9)+1)</f>
        <v>8</v>
      </c>
      <c r="F31" s="31">
        <f ca="1">IF(E31="","",IF(E31=0,INT(RAND()*9+1),IF(RAND()&gt;0.3,"",INT(RAND()*9+1))))</f>
      </c>
      <c r="G31" s="32"/>
      <c r="H31" s="33"/>
      <c r="I31" s="28"/>
      <c r="J31" s="29">
        <f ca="1">INT(RAND()*8)+1</f>
        <v>2</v>
      </c>
      <c r="K31" s="30" t="str">
        <f>IF(L31="","",".")</f>
        <v>.</v>
      </c>
      <c r="L31" s="31">
        <f ca="1">IF(RAND()&lt;0.3,IF(RAND()&lt;0.5,0,""),INT(RAND()*9)+1)</f>
        <v>1</v>
      </c>
      <c r="M31" s="31">
        <f ca="1">IF(L31="","",IF(L31=0,INT(RAND()*9+1),IF(RAND()&gt;0.3,"",INT(RAND()*9+1))))</f>
        <v>1</v>
      </c>
      <c r="N31" s="34"/>
      <c r="O31" s="33"/>
      <c r="P31" s="28"/>
      <c r="Q31" s="29">
        <f ca="1">INT(RAND()*8)+1</f>
        <v>1</v>
      </c>
      <c r="R31" s="30" t="str">
        <f>IF(S31="","",".")</f>
        <v>.</v>
      </c>
      <c r="S31" s="31">
        <f ca="1">IF(RAND()&lt;0.3,IF(RAND()&lt;0.5,0,""),INT(RAND()*9)+1)</f>
        <v>9</v>
      </c>
      <c r="T31" s="31">
        <f ca="1">IF(S31="","",IF(S31=0,INT(RAND()*9+1),IF(RAND()&gt;0.3,"",INT(RAND()*9+1))))</f>
      </c>
      <c r="U31" s="34"/>
      <c r="V31" s="33"/>
      <c r="W31" s="28"/>
      <c r="X31" s="29">
        <f ca="1">INT(RAND()*8)+1</f>
        <v>3</v>
      </c>
      <c r="Y31" s="30" t="str">
        <f>IF(Z31="","",".")</f>
        <v>.</v>
      </c>
      <c r="Z31" s="31">
        <f ca="1">IF(RAND()&lt;0.3,IF(RAND()&lt;0.5,0,""),INT(RAND()*9)+1)</f>
        <v>4</v>
      </c>
      <c r="AA31" s="31">
        <f ca="1">IF(Z31="","",IF(Z31=0,INT(RAND()*9+1),IF(RAND()&gt;0.3,"",INT(RAND()*9+1))))</f>
      </c>
    </row>
    <row r="32" spans="1:27" s="2" customFormat="1" ht="22.5" customHeight="1">
      <c r="A32" s="26"/>
      <c r="B32" s="35" t="s">
        <v>0</v>
      </c>
      <c r="C32" s="36">
        <f ca="1">INT(RAND()*(9-C31))</f>
        <v>0</v>
      </c>
      <c r="D32" s="37" t="str">
        <f>IF(E32="","",".")</f>
        <v>.</v>
      </c>
      <c r="E32" s="38">
        <f ca="1">IF(RAND()&lt;0.3,IF(C32=0,INT(RAND()*10),IF(RAND()&lt;0.5,0,"")),INT(RAND()*9)+1)</f>
        <v>6</v>
      </c>
      <c r="F32" s="38">
        <f ca="1">IF(E32="","",IF(E32=0,INT(RAND()*9+1),IF(RAND()&gt;0.3,"",INT(RAND()*9+1))))</f>
      </c>
      <c r="G32" s="32"/>
      <c r="H32" s="33"/>
      <c r="I32" s="35" t="s">
        <v>0</v>
      </c>
      <c r="J32" s="36">
        <f ca="1">INT(RAND()*(9-J31))</f>
        <v>6</v>
      </c>
      <c r="K32" s="37" t="str">
        <f>IF(L32="","",".")</f>
        <v>.</v>
      </c>
      <c r="L32" s="38">
        <f ca="1">IF(RAND()&lt;0.3,IF(J32=0,INT(RAND()*10),IF(RAND()&lt;0.5,0,"")),INT(RAND()*9)+1)</f>
        <v>5</v>
      </c>
      <c r="M32" s="38">
        <f ca="1">IF(L32="","",IF(L32=0,INT(RAND()*9+1),IF(RAND()&gt;0.3,"",INT(RAND()*9+1))))</f>
        <v>3</v>
      </c>
      <c r="N32" s="34"/>
      <c r="O32" s="33"/>
      <c r="P32" s="35" t="s">
        <v>0</v>
      </c>
      <c r="Q32" s="36">
        <f ca="1">INT(RAND()*(9-Q31))</f>
        <v>0</v>
      </c>
      <c r="R32" s="37" t="str">
        <f>IF(S32="","",".")</f>
        <v>.</v>
      </c>
      <c r="S32" s="38">
        <f ca="1">IF(RAND()&lt;0.3,IF(Q32=0,INT(RAND()*10),IF(RAND()&lt;0.5,0,"")),INT(RAND()*9)+1)</f>
        <v>6</v>
      </c>
      <c r="T32" s="38">
        <f ca="1">IF(S32="","",IF(S32=0,INT(RAND()*9+1),IF(RAND()&gt;0.3,"",INT(RAND()*9+1))))</f>
      </c>
      <c r="U32" s="34"/>
      <c r="V32" s="33"/>
      <c r="W32" s="35" t="s">
        <v>0</v>
      </c>
      <c r="X32" s="36">
        <f ca="1">INT(RAND()*(9-X31))</f>
        <v>2</v>
      </c>
      <c r="Y32" s="37" t="str">
        <f>IF(Z32="","",".")</f>
        <v>.</v>
      </c>
      <c r="Z32" s="38">
        <f ca="1">IF(RAND()&lt;0.3,IF(X32=0,INT(RAND()*10),IF(RAND()&lt;0.5,0,"")),INT(RAND()*9)+1)</f>
        <v>7</v>
      </c>
      <c r="AA32" s="38">
        <f ca="1">IF(Z32="","",IF(Z32=0,INT(RAND()*9+1),IF(RAND()&gt;0.3,"",INT(RAND()*9+1))))</f>
      </c>
    </row>
    <row r="33" spans="1:27" s="2" customFormat="1" ht="22.5" customHeight="1">
      <c r="A33" s="26"/>
      <c r="B33" s="23"/>
      <c r="C33" s="24"/>
      <c r="D33" s="25"/>
      <c r="E33" s="23"/>
      <c r="F33" s="23"/>
      <c r="G33" s="6"/>
      <c r="H33" s="27"/>
      <c r="I33" s="23"/>
      <c r="J33" s="24"/>
      <c r="K33" s="25"/>
      <c r="L33" s="23"/>
      <c r="M33" s="23"/>
      <c r="O33" s="27"/>
      <c r="P33" s="23"/>
      <c r="Q33" s="24"/>
      <c r="R33" s="25"/>
      <c r="S33" s="23"/>
      <c r="T33" s="23"/>
      <c r="V33" s="27"/>
      <c r="W33" s="23"/>
      <c r="X33" s="24"/>
      <c r="Y33" s="25"/>
      <c r="Z33" s="23"/>
      <c r="AA33" s="23"/>
    </row>
    <row r="34" spans="1:27" s="2" customFormat="1" ht="22.5" customHeight="1">
      <c r="A34" s="50"/>
      <c r="B34" s="51"/>
      <c r="C34" s="52"/>
      <c r="D34" s="53"/>
      <c r="E34" s="52"/>
      <c r="F34" s="52"/>
      <c r="G34" s="51"/>
      <c r="H34" s="54"/>
      <c r="I34" s="51"/>
      <c r="J34" s="52"/>
      <c r="K34" s="53"/>
      <c r="L34" s="52"/>
      <c r="M34" s="52"/>
      <c r="N34" s="55"/>
      <c r="O34" s="54"/>
      <c r="P34" s="51"/>
      <c r="Q34" s="52"/>
      <c r="R34" s="53"/>
      <c r="S34" s="52"/>
      <c r="T34" s="52"/>
      <c r="U34" s="55"/>
      <c r="V34" s="54"/>
      <c r="W34" s="51"/>
      <c r="X34" s="52"/>
      <c r="Y34" s="53"/>
      <c r="Z34" s="52"/>
      <c r="AA34" s="52"/>
    </row>
    <row r="35" spans="1:27" s="2" customFormat="1" ht="20.25" customHeight="1">
      <c r="A35" s="43" t="s">
        <v>3</v>
      </c>
      <c r="B35" s="8"/>
      <c r="C35" s="6"/>
      <c r="D35" s="13"/>
      <c r="E35" s="44" t="s">
        <v>2</v>
      </c>
      <c r="F35" s="45"/>
      <c r="G35" s="8"/>
      <c r="H35" s="8"/>
      <c r="I35" s="46"/>
      <c r="J35" s="47"/>
      <c r="K35" s="13"/>
      <c r="L35" s="47"/>
      <c r="M35" s="47"/>
      <c r="N35" s="48"/>
      <c r="O35" s="8"/>
      <c r="P35" s="48"/>
      <c r="Q35" s="8"/>
      <c r="R35" s="13"/>
      <c r="S35" s="49"/>
      <c r="T35" s="49"/>
      <c r="U35" s="48"/>
      <c r="V35" s="8"/>
      <c r="W35" s="48"/>
      <c r="X35" s="8"/>
      <c r="Y35" s="13"/>
      <c r="Z35" s="8"/>
      <c r="AA35" s="8"/>
    </row>
    <row r="36" spans="1:27" ht="20.25" customHeight="1">
      <c r="A36" s="16" t="s">
        <v>5</v>
      </c>
      <c r="C36" s="6">
        <f>INT(C38/100)</f>
        <v>7</v>
      </c>
      <c r="D36" s="13" t="str">
        <f>IF(E36="","",".")</f>
        <v>.</v>
      </c>
      <c r="E36" s="6">
        <f>IF(C38-C36*100=0,"",INT(C38/10-C36*10))</f>
        <v>6</v>
      </c>
      <c r="F36" s="6">
        <f>IF(C38-C36*100-IF(E36="",0,E36)*10=0,"",C38-C36*100-IF(E36="",0,E36)*10)</f>
        <v>8</v>
      </c>
      <c r="H36" s="16" t="s">
        <v>6</v>
      </c>
      <c r="J36" s="6">
        <f>INT(J38/100)</f>
        <v>4</v>
      </c>
      <c r="K36" s="13">
        <f>IF(L36="","",".")</f>
      </c>
      <c r="L36" s="6">
        <f>IF(J38-J36*100=0,"",INT(J38/10-J36*10))</f>
      </c>
      <c r="M36" s="6">
        <f>IF(J38-J36*100-IF(L36="",0,L36)*10=0,"",J38-J36*100-IF(L36="",0,L36)*10)</f>
      </c>
      <c r="O36" s="16" t="s">
        <v>7</v>
      </c>
      <c r="Q36" s="6">
        <f>INT(Q38/100)</f>
        <v>6</v>
      </c>
      <c r="R36" s="13" t="str">
        <f>IF(S36="","",".")</f>
        <v>.</v>
      </c>
      <c r="S36" s="6">
        <f>IF(Q38-Q36*100=0,"",INT(Q38/10-Q36*10))</f>
        <v>5</v>
      </c>
      <c r="T36" s="6">
        <f>IF(Q38-Q36*100-IF(S36="",0,S36)*10=0,"",Q38-Q36*100-IF(S36="",0,S36)*10)</f>
        <v>3</v>
      </c>
      <c r="V36" s="16" t="s">
        <v>8</v>
      </c>
      <c r="X36" s="6">
        <f>INT(X38/100)</f>
        <v>6</v>
      </c>
      <c r="Y36" s="13" t="str">
        <f>IF(Z36="","",".")</f>
        <v>.</v>
      </c>
      <c r="Z36" s="6">
        <f>IF(X38-X36*100=0,"",INT(X38/10-X36*10))</f>
        <v>6</v>
      </c>
      <c r="AA36" s="6">
        <f>IF(X38-X36*100-IF(Z36="",0,Z36)*10=0,"",X38-X36*100-IF(Z36="",0,Z36)*10)</f>
        <v>4</v>
      </c>
    </row>
    <row r="37" spans="1:27" ht="24">
      <c r="A37" s="16" t="s">
        <v>9</v>
      </c>
      <c r="C37" s="6">
        <f>INT(C39/100)</f>
        <v>9</v>
      </c>
      <c r="D37" s="13" t="str">
        <f>IF(E37="","",".")</f>
        <v>.</v>
      </c>
      <c r="E37" s="6">
        <f>IF(C39-C37*100=0,"",INT(C39/10-C37*10))</f>
        <v>4</v>
      </c>
      <c r="F37" s="6">
        <f>IF(C39-C37*100-IF(E37="",0,E37)*10=0,"",C39-C37*100-IF(E37="",0,E37)*10)</f>
      </c>
      <c r="H37" s="16" t="s">
        <v>10</v>
      </c>
      <c r="J37" s="6">
        <f>INT(J39/100)</f>
        <v>8</v>
      </c>
      <c r="K37" s="13" t="str">
        <f>IF(L37="","",".")</f>
        <v>.</v>
      </c>
      <c r="L37" s="6">
        <f>IF(J39-J37*100=0,"",INT(J39/10-J37*10))</f>
        <v>6</v>
      </c>
      <c r="M37" s="6">
        <f>IF(J39-J37*100-IF(L37="",0,L37)*10=0,"",J39-J37*100-IF(L37="",0,L37)*10)</f>
        <v>4</v>
      </c>
      <c r="O37" s="16" t="s">
        <v>11</v>
      </c>
      <c r="Q37" s="6">
        <f>INT(Q39/100)</f>
        <v>2</v>
      </c>
      <c r="R37" s="13" t="str">
        <f>IF(S37="","",".")</f>
        <v>.</v>
      </c>
      <c r="S37" s="6">
        <f>IF(Q39-Q37*100=0,"",INT(Q39/10-Q37*10))</f>
        <v>5</v>
      </c>
      <c r="T37" s="6">
        <f>IF(Q39-Q37*100-IF(S37="",0,S37)*10=0,"",Q39-Q37*100-IF(S37="",0,S37)*10)</f>
      </c>
      <c r="V37" s="16" t="s">
        <v>12</v>
      </c>
      <c r="X37" s="6">
        <f>INT(X39/100)</f>
        <v>6</v>
      </c>
      <c r="Y37" s="13" t="str">
        <f>IF(Z37="","",".")</f>
        <v>.</v>
      </c>
      <c r="Z37" s="6">
        <f>IF(X39-X37*100=0,"",INT(X39/10-X37*10))</f>
        <v>1</v>
      </c>
      <c r="AA37" s="6">
        <f>IF(X39-X37*100-IF(Z37="",0,Z37)*10=0,"",X39-X37*100-IF(Z37="",0,Z37)*10)</f>
      </c>
    </row>
    <row r="38" spans="1:27" ht="24" customHeight="1">
      <c r="A38" s="16">
        <v>1</v>
      </c>
      <c r="C38" s="40">
        <f>(C26*100+IF(E26="",0,E26)*10+IF(F26="",0,F26))+(C27*100+IF(E27="",0,E27)*10+IF(F27="",0,F27))</f>
        <v>768</v>
      </c>
      <c r="D38" s="40"/>
      <c r="E38" s="40"/>
      <c r="F38" s="40"/>
      <c r="H38" s="16">
        <v>2</v>
      </c>
      <c r="J38" s="40">
        <f>(J26*100+IF(L26="",0,L26)*10+IF(M26="",0,M26))+(J27*100+IF(L27="",0,L27)*10+IF(M27="",0,M27))</f>
        <v>400</v>
      </c>
      <c r="K38" s="40"/>
      <c r="L38" s="40"/>
      <c r="M38" s="40"/>
      <c r="O38" s="16">
        <v>3</v>
      </c>
      <c r="Q38" s="40">
        <f>(Q26*100+IF(S26="",0,S26)*10+IF(T26="",0,T26))+(Q27*100+IF(S27="",0,S27)*10+IF(T27="",0,T27))</f>
        <v>653</v>
      </c>
      <c r="R38" s="40"/>
      <c r="S38" s="40"/>
      <c r="T38" s="40"/>
      <c r="V38" s="16">
        <v>4</v>
      </c>
      <c r="X38" s="40">
        <f>(X26*100+IF(Z26="",0,Z26)*10+IF(AA26="",0,AA26))+(X27*100+IF(Z27="",0,Z27)*10+IF(AA27="",0,AA27))</f>
        <v>664</v>
      </c>
      <c r="Y38" s="40"/>
      <c r="Z38" s="40"/>
      <c r="AA38" s="40"/>
    </row>
    <row r="39" spans="1:27" ht="17.25">
      <c r="A39" s="16">
        <v>5</v>
      </c>
      <c r="C39" s="40">
        <f>(C31*100+IF(E31="",0,E31)*10+IF(F31="",0,F31))+(C32*100+IF(E32="",0,E32)*10+IF(F32="",0,F32))</f>
        <v>940</v>
      </c>
      <c r="D39" s="40"/>
      <c r="E39" s="40"/>
      <c r="F39" s="40"/>
      <c r="H39" s="16">
        <v>6</v>
      </c>
      <c r="J39" s="40">
        <f>(J31*100+IF(L31="",0,L31)*10+IF(M31="",0,M31))+(J32*100+IF(L32="",0,L32)*10+IF(M32="",0,M32))</f>
        <v>864</v>
      </c>
      <c r="K39" s="40"/>
      <c r="L39" s="40"/>
      <c r="M39" s="40"/>
      <c r="O39" s="16">
        <v>7</v>
      </c>
      <c r="Q39" s="40">
        <f>(Q31*100+IF(S31="",0,S31)*10+IF(T31="",0,T31))+(Q32*100+IF(S32="",0,S32)*10+IF(T32="",0,T32))</f>
        <v>250</v>
      </c>
      <c r="R39" s="40"/>
      <c r="S39" s="40"/>
      <c r="T39" s="40"/>
      <c r="V39" s="16">
        <v>8</v>
      </c>
      <c r="X39" s="40">
        <f>(X31*100+IF(Z31="",0,Z31)*10+IF(AA31="",0,AA31))+(X32*100+IF(Z32="",0,Z32)*10+IF(AA32="",0,AA32))</f>
        <v>610</v>
      </c>
      <c r="Y39" s="40"/>
      <c r="Z39" s="40"/>
      <c r="AA39" s="40"/>
    </row>
  </sheetData>
  <sheetProtection/>
  <mergeCells count="36">
    <mergeCell ref="C39:F39"/>
    <mergeCell ref="J39:M39"/>
    <mergeCell ref="Q39:T39"/>
    <mergeCell ref="X39:AA39"/>
    <mergeCell ref="B30:F30"/>
    <mergeCell ref="I30:M30"/>
    <mergeCell ref="P30:T30"/>
    <mergeCell ref="W30:AA30"/>
    <mergeCell ref="C38:F38"/>
    <mergeCell ref="J38:M38"/>
    <mergeCell ref="Q38:T38"/>
    <mergeCell ref="X38:AA38"/>
    <mergeCell ref="U22:AA22"/>
    <mergeCell ref="C23:G23"/>
    <mergeCell ref="B25:F25"/>
    <mergeCell ref="I25:M25"/>
    <mergeCell ref="P25:T25"/>
    <mergeCell ref="W25:AA25"/>
    <mergeCell ref="C17:F17"/>
    <mergeCell ref="C18:F18"/>
    <mergeCell ref="Q17:T17"/>
    <mergeCell ref="Q18:T18"/>
    <mergeCell ref="C2:G2"/>
    <mergeCell ref="U1:AA1"/>
    <mergeCell ref="J17:M17"/>
    <mergeCell ref="J18:M18"/>
    <mergeCell ref="X17:AA17"/>
    <mergeCell ref="X18:AA18"/>
    <mergeCell ref="B4:F4"/>
    <mergeCell ref="I4:M4"/>
    <mergeCell ref="P4:T4"/>
    <mergeCell ref="W4:AA4"/>
    <mergeCell ref="B9:F9"/>
    <mergeCell ref="I9:M9"/>
    <mergeCell ref="P9:T9"/>
    <mergeCell ref="W9:AA9"/>
  </mergeCells>
  <printOptions/>
  <pageMargins left="0.62" right="0.47" top="0.66" bottom="0.63" header="0.512" footer="0.512"/>
  <pageSetup horizontalDpi="360" verticalDpi="360" orientation="portrait" paperSize="9" r:id="rId1"/>
  <ignoredErrors>
    <ignoredError sqref="D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2015-11-01T13:17:28Z</cp:lastPrinted>
  <dcterms:created xsi:type="dcterms:W3CDTF">1999-05-08T10:31:43Z</dcterms:created>
  <dcterms:modified xsi:type="dcterms:W3CDTF">2015-11-01T13:18:04Z</dcterms:modified>
  <cp:category/>
  <cp:version/>
  <cp:contentType/>
  <cp:contentStatus/>
</cp:coreProperties>
</file>