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1155" windowWidth="1128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'Sheet1'!$A$1:$AA$34</definedName>
  </definedNames>
  <calcPr fullCalcOnLoad="1"/>
</workbook>
</file>

<file path=xl/sharedStrings.xml><?xml version="1.0" encoding="utf-8"?>
<sst xmlns="http://schemas.openxmlformats.org/spreadsheetml/2006/main" count="66" uniqueCount="48">
  <si>
    <t>＋</t>
  </si>
  <si>
    <t>いろいろな小数のたし算やひき算</t>
  </si>
  <si>
    <t>－</t>
  </si>
  <si>
    <t>おりまげて，たし算やひき算をしましょう。</t>
  </si>
  <si>
    <t>答え</t>
  </si>
  <si>
    <t xml:space="preserve">  年　組　名前</t>
  </si>
  <si>
    <t>040765 Gifu算数研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</si>
  <si>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</si>
  <si>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</si>
  <si>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</si>
  <si>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</si>
  <si>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</si>
  <si>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</si>
  <si>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</si>
  <si>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</si>
  <si>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</si>
  <si>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</si>
  <si>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</si>
  <si>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</si>
  <si>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</si>
  <si>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</si>
  <si>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</si>
  <si>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</si>
  <si>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</si>
  <si>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</si>
  <si>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</si>
  <si>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</si>
  <si>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６.小数（はってん）</t>
  </si>
  <si>
    <t>①</t>
  </si>
  <si>
    <t>⑤</t>
  </si>
  <si>
    <t>⑨</t>
  </si>
  <si>
    <t>⑬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</si>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</sst>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3.75390625" style="7" customWidth="1"/>
    <col min="3" max="3" width="3.125" style="7" customWidth="1"/>
    <col min="4" max="4" width="0.6171875" style="17" customWidth="1"/>
    <col min="5" max="6" width="3.75390625" style="7" customWidth="1"/>
    <col min="7" max="7" width="4.375" style="7" customWidth="1"/>
    <col min="8" max="8" width="3.75390625" style="7" customWidth="1"/>
    <col min="9" max="9" width="3.75390625" style="0" customWidth="1"/>
    <col min="10" max="10" width="3.125" style="7" customWidth="1"/>
    <col min="11" max="11" width="0.6171875" style="17" customWidth="1"/>
    <col min="12" max="13" width="3.75390625" style="7" customWidth="1"/>
    <col min="14" max="14" width="4.375" style="0" customWidth="1"/>
    <col min="15" max="15" width="3.75390625" style="7" customWidth="1"/>
    <col min="16" max="16" width="3.75390625" style="0" customWidth="1"/>
    <col min="17" max="17" width="3.125" style="7" customWidth="1"/>
    <col min="18" max="18" width="0.6171875" style="17" customWidth="1"/>
    <col min="19" max="20" width="3.75390625" style="7" customWidth="1"/>
    <col min="21" max="21" width="4.375" style="0" customWidth="1"/>
    <col min="22" max="22" width="3.75390625" style="7" customWidth="1"/>
    <col min="23" max="23" width="3.75390625" style="0" customWidth="1"/>
    <col min="24" max="24" width="3.125" style="7" customWidth="1"/>
    <col min="25" max="25" width="0.6171875" style="17" customWidth="1"/>
    <col min="26" max="27" width="3.75390625" style="7" customWidth="1"/>
    <col min="28" max="28" width="10.625" style="0" customWidth="1"/>
    <col min="29" max="29" width="6.125" style="0" customWidth="1"/>
  </cols>
  <sheetData>
    <row r="1" spans="1:27" s="1" customFormat="1" ht="24.75" customHeight="1">
      <c r="A1" s="36" t="s">
        <v>27</v>
      </c>
      <c r="B1" s="4"/>
      <c r="C1" s="4"/>
      <c r="D1" s="17"/>
      <c r="E1" s="4"/>
      <c r="F1" s="4"/>
      <c r="J1" s="4"/>
      <c r="L1" s="4" t="s">
        <v>1</v>
      </c>
      <c r="M1" s="4"/>
      <c r="O1" s="4"/>
      <c r="Q1" s="4"/>
      <c r="R1" s="17"/>
      <c r="S1" s="24"/>
      <c r="T1" s="24"/>
      <c r="U1" s="52" t="s">
        <v>6</v>
      </c>
      <c r="V1" s="52"/>
      <c r="W1" s="52"/>
      <c r="X1" s="52"/>
      <c r="Y1" s="52"/>
      <c r="Z1" s="52"/>
      <c r="AA1" s="52"/>
    </row>
    <row r="2" spans="1:29" s="1" customFormat="1" ht="22.5" customHeight="1">
      <c r="A2" s="4"/>
      <c r="B2" s="5"/>
      <c r="C2" s="51">
        <f ca="1">TODAY()</f>
        <v>42270</v>
      </c>
      <c r="D2" s="51"/>
      <c r="E2" s="51"/>
      <c r="F2" s="51"/>
      <c r="G2" s="51"/>
      <c r="H2" s="4"/>
      <c r="J2" s="4"/>
      <c r="K2" s="28"/>
      <c r="L2" s="4"/>
      <c r="M2" s="4"/>
      <c r="N2" s="9" t="s">
        <v>5</v>
      </c>
      <c r="O2" s="10"/>
      <c r="P2" s="11"/>
      <c r="Q2" s="10"/>
      <c r="R2" s="33"/>
      <c r="S2" s="10"/>
      <c r="T2" s="10"/>
      <c r="U2" s="19"/>
      <c r="V2" s="18"/>
      <c r="W2" s="19"/>
      <c r="X2" s="18"/>
      <c r="Y2" s="33"/>
      <c r="Z2" s="18"/>
      <c r="AA2" s="10"/>
      <c r="AB2" s="12"/>
      <c r="AC2" s="12"/>
    </row>
    <row r="3" ht="11.25" customHeight="1"/>
    <row r="4" spans="1:27" s="2" customFormat="1" ht="22.5" customHeight="1">
      <c r="A4" s="16" t="s">
        <v>7</v>
      </c>
      <c r="B4" s="37"/>
      <c r="C4" s="38">
        <f ca="1">INT(RAND()*8)+1</f>
        <v>6</v>
      </c>
      <c r="D4" s="39" t="str">
        <f>IF(E4="","",".")</f>
        <v>.</v>
      </c>
      <c r="E4" s="40">
        <f ca="1">IF(RAND()&lt;0.3,IF(RAND()&lt;0.5,0,""),INT(RAND()*9)+1)</f>
        <v>9</v>
      </c>
      <c r="F4" s="40">
        <f ca="1">IF(E4="","",IF(E4=0,INT(RAND()*9+1),IF(RAND()&gt;0.3,"",INT(RAND()*9+1))))</f>
      </c>
      <c r="G4" s="6"/>
      <c r="H4" s="16" t="s">
        <v>8</v>
      </c>
      <c r="I4" s="37"/>
      <c r="J4" s="38">
        <f ca="1">INT(RAND()*8)+1</f>
        <v>2</v>
      </c>
      <c r="K4" s="39" t="str">
        <f>IF(L4="","",".")</f>
        <v>.</v>
      </c>
      <c r="L4" s="40">
        <f ca="1">IF(RAND()&lt;0.3,IF(RAND()&lt;0.5,0,""),INT(RAND()*9)+1)</f>
        <v>8</v>
      </c>
      <c r="M4" s="40">
        <f ca="1">IF(L4="","",IF(L4=0,INT(RAND()*9+1),IF(RAND()&gt;0.3,"",INT(RAND()*9+1))))</f>
      </c>
      <c r="O4" s="16" t="s">
        <v>9</v>
      </c>
      <c r="P4" s="37"/>
      <c r="Q4" s="38">
        <f ca="1">INT(RAND()*8)+1</f>
        <v>3</v>
      </c>
      <c r="R4" s="39">
        <f>IF(S4="","",".")</f>
      </c>
      <c r="S4" s="40">
        <f ca="1">IF(RAND()&lt;0.3,IF(RAND()&lt;0.5,0,""),INT(RAND()*9)+1)</f>
      </c>
      <c r="T4" s="40">
        <f ca="1">IF(S4="","",IF(S4=0,INT(RAND()*9+1),IF(RAND()&gt;0.3,"",INT(RAND()*9+1))))</f>
      </c>
      <c r="V4" s="16" t="s">
        <v>10</v>
      </c>
      <c r="W4" s="37"/>
      <c r="X4" s="38">
        <f ca="1">INT(RAND()*8)+1</f>
        <v>2</v>
      </c>
      <c r="Y4" s="39" t="str">
        <f>IF(Z4="","",".")</f>
        <v>.</v>
      </c>
      <c r="Z4" s="40">
        <f ca="1">IF(RAND()&lt;0.3,IF(RAND()&lt;0.5,0,""),INT(RAND()*9)+1)</f>
        <v>9</v>
      </c>
      <c r="AA4" s="40">
        <f ca="1">IF(Z4="","",IF(Z4=0,INT(RAND()*9+1),IF(RAND()&gt;0.3,"",INT(RAND()*9+1))))</f>
      </c>
    </row>
    <row r="5" spans="1:27" s="2" customFormat="1" ht="22.5" customHeight="1">
      <c r="A5" s="16"/>
      <c r="B5" s="44" t="s">
        <v>0</v>
      </c>
      <c r="C5" s="45">
        <f ca="1">INT(RAND()*(9-C4))</f>
        <v>2</v>
      </c>
      <c r="D5" s="46">
        <f>IF(E5="","",".")</f>
      </c>
      <c r="E5" s="47">
        <f ca="1">IF(RAND()&lt;0.3,IF(C5=0,INT(RAND()*10),IF(RAND()&lt;0.5,0,"")),INT(RAND()*9)+1)</f>
      </c>
      <c r="F5" s="47">
        <f ca="1">IF(E5="","",IF(E5=0,INT(RAND()*9+1),IF(RAND()&gt;0.3,"",INT(RAND()*9+1))))</f>
      </c>
      <c r="G5" s="6"/>
      <c r="H5" s="6"/>
      <c r="I5" s="44" t="s">
        <v>0</v>
      </c>
      <c r="J5" s="45">
        <f ca="1">INT(RAND()*(9-J4))</f>
        <v>6</v>
      </c>
      <c r="K5" s="46" t="str">
        <f>IF(L5="","",".")</f>
        <v>.</v>
      </c>
      <c r="L5" s="47">
        <f ca="1">IF(RAND()&lt;0.3,IF(J5=0,INT(RAND()*10),IF(RAND()&lt;0.5,0,"")),INT(RAND()*9)+1)</f>
        <v>5</v>
      </c>
      <c r="M5" s="47">
        <f ca="1">IF(L5="","",IF(L5=0,INT(RAND()*9+1),IF(RAND()&gt;0.3,"",INT(RAND()*9+1))))</f>
      </c>
      <c r="O5" s="6"/>
      <c r="P5" s="44" t="s">
        <v>0</v>
      </c>
      <c r="Q5" s="45">
        <f ca="1">INT(RAND()*(9-Q4))</f>
        <v>3</v>
      </c>
      <c r="R5" s="46" t="str">
        <f>IF(S5="","",".")</f>
        <v>.</v>
      </c>
      <c r="S5" s="47">
        <f ca="1">IF(RAND()&lt;0.3,IF(Q5=0,INT(RAND()*10),IF(RAND()&lt;0.5,0,"")),INT(RAND()*9)+1)</f>
        <v>5</v>
      </c>
      <c r="T5" s="47">
        <f ca="1">IF(S5="","",IF(S5=0,INT(RAND()*9+1),IF(RAND()&gt;0.3,"",INT(RAND()*9+1))))</f>
      </c>
      <c r="V5" s="6"/>
      <c r="W5" s="44" t="s">
        <v>0</v>
      </c>
      <c r="X5" s="45">
        <f ca="1">INT(RAND()*(9-X4))</f>
        <v>5</v>
      </c>
      <c r="Y5" s="46" t="str">
        <f>IF(Z5="","",".")</f>
        <v>.</v>
      </c>
      <c r="Z5" s="47">
        <f ca="1">IF(RAND()&lt;0.3,IF(X5=0,INT(RAND()*10),IF(RAND()&lt;0.5,0,"")),INT(RAND()*9)+1)</f>
        <v>8</v>
      </c>
      <c r="AA5" s="47">
        <f ca="1">IF(Z5="","",IF(Z5=0,INT(RAND()*9+1),IF(RAND()&gt;0.3,"",INT(RAND()*9+1))))</f>
        <v>6</v>
      </c>
    </row>
    <row r="6" spans="1:27" s="2" customFormat="1" ht="22.5" customHeight="1">
      <c r="A6" s="16"/>
      <c r="B6" s="41"/>
      <c r="C6" s="42"/>
      <c r="D6" s="43"/>
      <c r="E6" s="41"/>
      <c r="F6" s="41"/>
      <c r="G6" s="6"/>
      <c r="H6" s="6"/>
      <c r="I6" s="41"/>
      <c r="J6" s="42"/>
      <c r="K6" s="43"/>
      <c r="L6" s="41"/>
      <c r="M6" s="41"/>
      <c r="O6" s="6"/>
      <c r="P6" s="41"/>
      <c r="Q6" s="42"/>
      <c r="R6" s="43"/>
      <c r="S6" s="41"/>
      <c r="T6" s="41"/>
      <c r="V6" s="6"/>
      <c r="W6" s="41"/>
      <c r="X6" s="42"/>
      <c r="Y6" s="43"/>
      <c r="Z6" s="41"/>
      <c r="AA6" s="41"/>
    </row>
    <row r="7" spans="1:27" s="2" customFormat="1" ht="30" customHeight="1">
      <c r="A7" s="16"/>
      <c r="B7" s="6"/>
      <c r="C7" s="6"/>
      <c r="D7" s="17"/>
      <c r="E7" s="6"/>
      <c r="F7" s="6"/>
      <c r="G7" s="6"/>
      <c r="H7" s="6"/>
      <c r="I7" s="3"/>
      <c r="J7" s="5"/>
      <c r="K7" s="17"/>
      <c r="L7" s="5"/>
      <c r="M7" s="5"/>
      <c r="O7" s="6"/>
      <c r="Q7" s="4"/>
      <c r="R7" s="17"/>
      <c r="S7" s="32"/>
      <c r="T7" s="32"/>
      <c r="V7" s="6"/>
      <c r="X7" s="4"/>
      <c r="Y7" s="17"/>
      <c r="Z7" s="4"/>
      <c r="AA7" s="4"/>
    </row>
    <row r="8" spans="1:27" s="2" customFormat="1" ht="22.5" customHeight="1">
      <c r="A8" s="16"/>
      <c r="B8" s="6"/>
      <c r="C8" s="6"/>
      <c r="D8" s="17"/>
      <c r="E8" s="6"/>
      <c r="F8" s="6"/>
      <c r="G8" s="6"/>
      <c r="H8" s="6"/>
      <c r="I8" s="3"/>
      <c r="J8" s="5"/>
      <c r="K8" s="17"/>
      <c r="L8" s="5"/>
      <c r="M8" s="5"/>
      <c r="O8" s="6"/>
      <c r="Q8" s="4"/>
      <c r="R8" s="17"/>
      <c r="S8" s="32"/>
      <c r="T8" s="32"/>
      <c r="V8" s="6"/>
      <c r="X8" s="4"/>
      <c r="Y8" s="17"/>
      <c r="Z8" s="4"/>
      <c r="AA8" s="4"/>
    </row>
    <row r="9" spans="1:27" s="2" customFormat="1" ht="22.5" customHeight="1">
      <c r="A9" s="16" t="s">
        <v>11</v>
      </c>
      <c r="B9" s="37"/>
      <c r="C9" s="38">
        <f ca="1">INT(RAND()*8)+1</f>
        <v>4</v>
      </c>
      <c r="D9" s="39" t="str">
        <f>IF(E9="","",".")</f>
        <v>.</v>
      </c>
      <c r="E9" s="40">
        <f ca="1">IF(RAND()&lt;0.3,IF(RAND()&lt;0.5,0,""),INT(RAND()*9)+1)</f>
        <v>7</v>
      </c>
      <c r="F9" s="40">
        <f ca="1">IF(E9="","",IF(E9=0,INT(RAND()*9+1),IF(RAND()&gt;0.3,"",INT(RAND()*9+1))))</f>
      </c>
      <c r="G9" s="6"/>
      <c r="H9" s="16" t="s">
        <v>12</v>
      </c>
      <c r="I9" s="37"/>
      <c r="J9" s="38">
        <f ca="1">INT(RAND()*8)+1</f>
        <v>1</v>
      </c>
      <c r="K9" s="39">
        <f>IF(L9="","",".")</f>
      </c>
      <c r="L9" s="40">
        <f ca="1">IF(RAND()&lt;0.3,IF(RAND()&lt;0.5,0,""),INT(RAND()*9)+1)</f>
      </c>
      <c r="M9" s="40">
        <f ca="1">IF(L9="","",IF(L9=0,INT(RAND()*9+1),IF(RAND()&gt;0.3,"",INT(RAND()*9+1))))</f>
      </c>
      <c r="O9" s="16" t="s">
        <v>13</v>
      </c>
      <c r="P9" s="37"/>
      <c r="Q9" s="38">
        <f ca="1">INT(RAND()*8)+1</f>
        <v>6</v>
      </c>
      <c r="R9" s="39" t="str">
        <f>IF(S9="","",".")</f>
        <v>.</v>
      </c>
      <c r="S9" s="40">
        <f ca="1">IF(RAND()&lt;0.3,IF(RAND()&lt;0.5,0,""),INT(RAND()*9)+1)</f>
        <v>0</v>
      </c>
      <c r="T9" s="40">
        <f ca="1">IF(S9="","",IF(S9=0,INT(RAND()*9+1),IF(RAND()&gt;0.3,"",INT(RAND()*9+1))))</f>
        <v>1</v>
      </c>
      <c r="V9" s="16" t="s">
        <v>14</v>
      </c>
      <c r="W9" s="37"/>
      <c r="X9" s="38">
        <f ca="1">INT(RAND()*8)+1</f>
        <v>2</v>
      </c>
      <c r="Y9" s="39" t="str">
        <f>IF(Z9="","",".")</f>
        <v>.</v>
      </c>
      <c r="Z9" s="40">
        <f ca="1">IF(RAND()&lt;0.3,IF(RAND()&lt;0.5,0,""),INT(RAND()*9)+1)</f>
        <v>8</v>
      </c>
      <c r="AA9" s="40">
        <f ca="1">IF(Z9="","",IF(Z9=0,INT(RAND()*9+1),IF(RAND()&gt;0.3,"",INT(RAND()*9+1))))</f>
      </c>
    </row>
    <row r="10" spans="1:27" s="2" customFormat="1" ht="22.5" customHeight="1">
      <c r="A10" s="16"/>
      <c r="B10" s="44" t="s">
        <v>0</v>
      </c>
      <c r="C10" s="45">
        <f ca="1">INT(RAND()*(9-C9))</f>
        <v>2</v>
      </c>
      <c r="D10" s="46" t="str">
        <f>IF(E10="","",".")</f>
        <v>.</v>
      </c>
      <c r="E10" s="47">
        <f ca="1">IF(RAND()&lt;0.3,IF(C10=0,INT(RAND()*10),IF(RAND()&lt;0.5,0,"")),INT(RAND()*9)+1)</f>
        <v>2</v>
      </c>
      <c r="F10" s="47">
        <f ca="1">IF(E10="","",IF(E10=0,INT(RAND()*9+1),IF(RAND()&gt;0.3,"",INT(RAND()*9+1))))</f>
      </c>
      <c r="G10" s="6"/>
      <c r="H10" s="6"/>
      <c r="I10" s="44" t="s">
        <v>0</v>
      </c>
      <c r="J10" s="45">
        <f ca="1">INT(RAND()*(9-J9))</f>
        <v>3</v>
      </c>
      <c r="K10" s="46" t="str">
        <f>IF(L10="","",".")</f>
        <v>.</v>
      </c>
      <c r="L10" s="47">
        <f ca="1">IF(RAND()&lt;0.3,IF(J10=0,INT(RAND()*10),IF(RAND()&lt;0.5,0,"")),INT(RAND()*9)+1)</f>
        <v>5</v>
      </c>
      <c r="M10" s="47">
        <f ca="1">IF(L10="","",IF(L10=0,INT(RAND()*9+1),IF(RAND()&gt;0.3,"",INT(RAND()*9+1))))</f>
      </c>
      <c r="O10" s="6"/>
      <c r="P10" s="44" t="s">
        <v>0</v>
      </c>
      <c r="Q10" s="45">
        <f ca="1">INT(RAND()*(9-Q9))</f>
        <v>1</v>
      </c>
      <c r="R10" s="46" t="str">
        <f>IF(S10="","",".")</f>
        <v>.</v>
      </c>
      <c r="S10" s="47">
        <f ca="1">IF(RAND()&lt;0.3,IF(Q10=0,INT(RAND()*10),IF(RAND()&lt;0.5,0,"")),INT(RAND()*9)+1)</f>
        <v>3</v>
      </c>
      <c r="T10" s="47">
        <f ca="1">IF(S10="","",IF(S10=0,INT(RAND()*9+1),IF(RAND()&gt;0.3,"",INT(RAND()*9+1))))</f>
        <v>6</v>
      </c>
      <c r="V10" s="6"/>
      <c r="W10" s="44" t="s">
        <v>0</v>
      </c>
      <c r="X10" s="45">
        <f ca="1">INT(RAND()*(9-X9))</f>
        <v>3</v>
      </c>
      <c r="Y10" s="46" t="str">
        <f>IF(Z10="","",".")</f>
        <v>.</v>
      </c>
      <c r="Z10" s="47">
        <f ca="1">IF(RAND()&lt;0.3,IF(X10=0,INT(RAND()*10),IF(RAND()&lt;0.5,0,"")),INT(RAND()*9)+1)</f>
        <v>9</v>
      </c>
      <c r="AA10" s="47">
        <f ca="1">IF(Z10="","",IF(Z10=0,INT(RAND()*9+1),IF(RAND()&gt;0.3,"",INT(RAND()*9+1))))</f>
        <v>5</v>
      </c>
    </row>
    <row r="11" spans="1:27" s="2" customFormat="1" ht="22.5" customHeight="1">
      <c r="A11" s="16"/>
      <c r="B11" s="41"/>
      <c r="C11" s="42"/>
      <c r="D11" s="43"/>
      <c r="E11" s="41"/>
      <c r="F11" s="41"/>
      <c r="G11" s="6"/>
      <c r="H11" s="6"/>
      <c r="I11" s="41"/>
      <c r="J11" s="42"/>
      <c r="K11" s="43"/>
      <c r="L11" s="41"/>
      <c r="M11" s="41"/>
      <c r="O11" s="6"/>
      <c r="P11" s="41"/>
      <c r="Q11" s="42"/>
      <c r="R11" s="43"/>
      <c r="S11" s="41"/>
      <c r="T11" s="41"/>
      <c r="V11" s="6"/>
      <c r="W11" s="41"/>
      <c r="X11" s="42"/>
      <c r="Y11" s="43"/>
      <c r="Z11" s="41"/>
      <c r="AA11" s="41"/>
    </row>
    <row r="12" spans="1:27" s="2" customFormat="1" ht="30" customHeight="1">
      <c r="A12" s="16"/>
      <c r="B12" s="8"/>
      <c r="C12" s="31"/>
      <c r="D12" s="29"/>
      <c r="E12" s="31"/>
      <c r="F12" s="31"/>
      <c r="G12" s="6"/>
      <c r="H12" s="6"/>
      <c r="I12" s="8"/>
      <c r="J12" s="31"/>
      <c r="K12" s="29"/>
      <c r="L12" s="31"/>
      <c r="M12" s="31"/>
      <c r="O12" s="6"/>
      <c r="P12" s="8"/>
      <c r="Q12" s="31"/>
      <c r="R12" s="29"/>
      <c r="S12" s="31"/>
      <c r="T12" s="31"/>
      <c r="V12" s="6"/>
      <c r="W12" s="8"/>
      <c r="X12" s="31"/>
      <c r="Y12" s="29"/>
      <c r="Z12" s="31"/>
      <c r="AA12" s="31"/>
    </row>
    <row r="13" spans="1:27" s="2" customFormat="1" ht="22.5" customHeight="1">
      <c r="A13" s="16"/>
      <c r="B13" s="6"/>
      <c r="C13" s="4"/>
      <c r="D13" s="17"/>
      <c r="E13" s="4"/>
      <c r="F13" s="4"/>
      <c r="G13" s="6"/>
      <c r="H13" s="6"/>
      <c r="I13" s="3"/>
      <c r="J13" s="5"/>
      <c r="K13" s="17"/>
      <c r="L13" s="5"/>
      <c r="M13" s="5"/>
      <c r="O13" s="6"/>
      <c r="Q13" s="4"/>
      <c r="R13" s="17"/>
      <c r="S13" s="32"/>
      <c r="T13" s="32"/>
      <c r="V13" s="6"/>
      <c r="X13" s="4"/>
      <c r="Y13" s="17"/>
      <c r="Z13" s="4"/>
      <c r="AA13" s="4"/>
    </row>
    <row r="14" spans="1:27" s="2" customFormat="1" ht="22.5" customHeight="1">
      <c r="A14" s="16" t="s">
        <v>15</v>
      </c>
      <c r="B14" s="37"/>
      <c r="C14" s="38">
        <f ca="1">INT(RAND()*8)+1</f>
        <v>7</v>
      </c>
      <c r="D14" s="39" t="str">
        <f>IF(E14="","",".")</f>
        <v>.</v>
      </c>
      <c r="E14" s="40">
        <f ca="1">IF(RAND()&lt;0.3,IF(RAND()&lt;0.5,0,""),INT(RAND()*9)+1)</f>
        <v>3</v>
      </c>
      <c r="F14" s="40">
        <f ca="1">IF(E14="","",IF(E14=0,INT(RAND()*9+1),IF(RAND()&gt;0.3,"",INT(RAND()*9+1))))</f>
      </c>
      <c r="G14" s="6"/>
      <c r="H14" s="16" t="s">
        <v>16</v>
      </c>
      <c r="I14" s="37"/>
      <c r="J14" s="38">
        <f ca="1">INT(RAND()*8)+1</f>
        <v>4</v>
      </c>
      <c r="K14" s="39" t="str">
        <f>IF(L14="","",".")</f>
        <v>.</v>
      </c>
      <c r="L14" s="40">
        <f ca="1">IF(RAND()&lt;0.3,IF(RAND()&lt;0.5,0,""),INT(RAND()*9)+1)</f>
        <v>7</v>
      </c>
      <c r="M14" s="40">
        <f ca="1">IF(L14="","",IF(L14=0,INT(RAND()*9+1),IF(RAND()&gt;0.3,"",INT(RAND()*9+1))))</f>
      </c>
      <c r="O14" s="16" t="s">
        <v>17</v>
      </c>
      <c r="P14" s="37"/>
      <c r="Q14" s="38">
        <f ca="1">INT(RAND()*9)+1</f>
        <v>9</v>
      </c>
      <c r="R14" s="39" t="str">
        <f>IF(S14="","",".")</f>
        <v>.</v>
      </c>
      <c r="S14" s="40">
        <f ca="1">IF(RAND()&lt;0.3,IF(RAND()&lt;0.5,0,""),INT(RAND()*9)+1)</f>
        <v>2</v>
      </c>
      <c r="T14" s="40">
        <f ca="1">IF(S14="","",IF(S14=0,INT(RAND()*9+1),IF(RAND()&gt;0.3,"",INT(RAND()*9+1))))</f>
      </c>
      <c r="V14" s="16" t="s">
        <v>18</v>
      </c>
      <c r="W14" s="37"/>
      <c r="X14" s="38">
        <f ca="1">INT(RAND()*9)+1</f>
        <v>1</v>
      </c>
      <c r="Y14" s="39" t="str">
        <f>IF(Z14="","",".")</f>
        <v>.</v>
      </c>
      <c r="Z14" s="40">
        <f ca="1">IF(RAND()&lt;0.3,IF(RAND()&lt;0.5,0,""),INT(RAND()*9)+1)</f>
        <v>8</v>
      </c>
      <c r="AA14" s="40">
        <f ca="1">IF(Z14="","",IF(Z14=0,INT(RAND()*9+1),IF(RAND()&gt;0.3,"",INT(RAND()*9+1))))</f>
      </c>
    </row>
    <row r="15" spans="1:27" s="2" customFormat="1" ht="22.5" customHeight="1">
      <c r="A15" s="16"/>
      <c r="B15" s="44" t="s">
        <v>0</v>
      </c>
      <c r="C15" s="45">
        <f ca="1">INT(RAND()*(9-C14))</f>
        <v>0</v>
      </c>
      <c r="D15" s="46" t="str">
        <f>IF(E15="","",".")</f>
        <v>.</v>
      </c>
      <c r="E15" s="47">
        <f ca="1">IF(RAND()&lt;0.3,IF(C15=0,INT(RAND()*10),IF(RAND()&lt;0.5,0,"")),INT(RAND()*9)+1)</f>
        <v>1</v>
      </c>
      <c r="F15" s="47">
        <f ca="1">IF(E15="","",IF(E15=0,INT(RAND()*9+1),IF(RAND()&gt;0.3,"",INT(RAND()*9+1))))</f>
      </c>
      <c r="G15" s="6"/>
      <c r="H15" s="6"/>
      <c r="I15" s="44" t="s">
        <v>0</v>
      </c>
      <c r="J15" s="45">
        <f ca="1">INT(RAND()*(9-J14))</f>
        <v>2</v>
      </c>
      <c r="K15" s="46" t="str">
        <f>IF(L15="","",".")</f>
        <v>.</v>
      </c>
      <c r="L15" s="47">
        <f ca="1">IF(RAND()&lt;0.3,IF(J15=0,INT(RAND()*10),IF(RAND()&lt;0.5,0,"")),INT(RAND()*9)+1)</f>
        <v>5</v>
      </c>
      <c r="M15" s="47">
        <f ca="1">IF(L15="","",IF(L15=0,INT(RAND()*9+1),IF(RAND()&gt;0.3,"",INT(RAND()*9+1))))</f>
      </c>
      <c r="O15" s="6"/>
      <c r="P15" s="44" t="s">
        <v>2</v>
      </c>
      <c r="Q15" s="45">
        <f ca="1">INT(RAND()*Q14)</f>
        <v>5</v>
      </c>
      <c r="R15" s="46" t="str">
        <f>IF(S15="","",".")</f>
        <v>.</v>
      </c>
      <c r="S15" s="47">
        <f ca="1">IF(RAND()&lt;0.3,IF(Q15=0,INT(RAND()*10),IF(RAND()&lt;0.5,0,"")),INT(RAND()*9)+1)</f>
        <v>2</v>
      </c>
      <c r="T15" s="47">
        <f ca="1">IF(S15="","",IF(S15=0,INT(RAND()*9+1),IF(RAND()&gt;0.3,"",INT(RAND()*9+1))))</f>
      </c>
      <c r="V15" s="6"/>
      <c r="W15" s="44" t="s">
        <v>2</v>
      </c>
      <c r="X15" s="45">
        <f ca="1">INT(RAND()*X14)</f>
        <v>0</v>
      </c>
      <c r="Y15" s="46" t="str">
        <f>IF(Z15="","",".")</f>
        <v>.</v>
      </c>
      <c r="Z15" s="47">
        <f ca="1">IF(RAND()&lt;0.3,IF(X15=0,INT(RAND()*10),IF(RAND()&lt;0.5,0,"")),INT(RAND()*9)+1)</f>
        <v>3</v>
      </c>
      <c r="AA15" s="47">
        <f ca="1">IF(Z15="","",IF(Z15=0,INT(RAND()*9+1),IF(RAND()&gt;0.3,"",INT(RAND()*9+1))))</f>
        <v>5</v>
      </c>
    </row>
    <row r="16" spans="1:27" s="2" customFormat="1" ht="22.5" customHeight="1">
      <c r="A16" s="16"/>
      <c r="B16" s="41"/>
      <c r="C16" s="42"/>
      <c r="D16" s="43"/>
      <c r="E16" s="41"/>
      <c r="F16" s="41"/>
      <c r="G16" s="6"/>
      <c r="H16" s="6"/>
      <c r="I16" s="41"/>
      <c r="J16" s="42"/>
      <c r="K16" s="43"/>
      <c r="L16" s="41"/>
      <c r="M16" s="41"/>
      <c r="O16" s="6"/>
      <c r="P16" s="41"/>
      <c r="Q16" s="49"/>
      <c r="R16" s="43"/>
      <c r="S16" s="48"/>
      <c r="T16" s="48"/>
      <c r="V16" s="6"/>
      <c r="W16" s="41"/>
      <c r="X16" s="49"/>
      <c r="Y16" s="43"/>
      <c r="Z16" s="48"/>
      <c r="AA16" s="48"/>
    </row>
    <row r="17" spans="1:27" s="2" customFormat="1" ht="30" customHeight="1">
      <c r="A17" s="16"/>
      <c r="B17" s="8"/>
      <c r="C17" s="31"/>
      <c r="D17" s="29"/>
      <c r="E17" s="31"/>
      <c r="F17" s="31"/>
      <c r="G17" s="6"/>
      <c r="H17" s="6"/>
      <c r="I17" s="8"/>
      <c r="J17" s="31"/>
      <c r="K17" s="29"/>
      <c r="L17" s="31"/>
      <c r="M17" s="31"/>
      <c r="O17" s="6"/>
      <c r="P17" s="8"/>
      <c r="Q17" s="31"/>
      <c r="R17" s="29"/>
      <c r="S17" s="31"/>
      <c r="T17" s="31"/>
      <c r="V17" s="6"/>
      <c r="W17" s="8"/>
      <c r="X17" s="31"/>
      <c r="Y17" s="29"/>
      <c r="Z17" s="31"/>
      <c r="AA17" s="31"/>
    </row>
    <row r="18" spans="1:27" s="2" customFormat="1" ht="22.5" customHeight="1">
      <c r="A18" s="16"/>
      <c r="B18" s="6"/>
      <c r="C18" s="4"/>
      <c r="D18" s="17"/>
      <c r="E18" s="4"/>
      <c r="F18" s="4"/>
      <c r="G18" s="6"/>
      <c r="H18" s="6"/>
      <c r="I18" s="3"/>
      <c r="J18" s="5"/>
      <c r="K18" s="17"/>
      <c r="L18" s="5"/>
      <c r="M18" s="5"/>
      <c r="O18" s="6"/>
      <c r="Q18" s="4"/>
      <c r="R18" s="17"/>
      <c r="S18" s="32"/>
      <c r="T18" s="32"/>
      <c r="V18" s="6"/>
      <c r="X18" s="4"/>
      <c r="Y18" s="17"/>
      <c r="Z18" s="4"/>
      <c r="AA18" s="4"/>
    </row>
    <row r="19" spans="1:27" s="2" customFormat="1" ht="22.5" customHeight="1">
      <c r="A19" s="16" t="s">
        <v>19</v>
      </c>
      <c r="B19" s="37"/>
      <c r="C19" s="38">
        <f ca="1">INT(RAND()*9)+1</f>
        <v>4</v>
      </c>
      <c r="D19" s="39" t="str">
        <f>IF(E19="","",".")</f>
        <v>.</v>
      </c>
      <c r="E19" s="40">
        <f ca="1">IF(RAND()&lt;0.3,IF(RAND()&lt;0.5,0,""),INT(RAND()*9)+1)</f>
        <v>2</v>
      </c>
      <c r="F19" s="40">
        <f ca="1">IF(E19="","",IF(E19=0,INT(RAND()*9+1),IF(RAND()&gt;0.3,"",INT(RAND()*9+1))))</f>
        <v>4</v>
      </c>
      <c r="G19" s="6"/>
      <c r="H19" s="16" t="s">
        <v>20</v>
      </c>
      <c r="I19" s="37"/>
      <c r="J19" s="38">
        <f ca="1">INT(RAND()*9)+1</f>
        <v>5</v>
      </c>
      <c r="K19" s="39" t="str">
        <f>IF(L19="","",".")</f>
        <v>.</v>
      </c>
      <c r="L19" s="40">
        <f ca="1">IF(RAND()&lt;0.3,IF(RAND()&lt;0.5,0,""),INT(RAND()*9)+1)</f>
        <v>4</v>
      </c>
      <c r="M19" s="40">
        <f ca="1">IF(L19="","",IF(L19=0,INT(RAND()*9+1),IF(RAND()&gt;0.3,"",INT(RAND()*9+1))))</f>
        <v>9</v>
      </c>
      <c r="O19" s="16" t="s">
        <v>21</v>
      </c>
      <c r="P19" s="37"/>
      <c r="Q19" s="38">
        <f ca="1">INT(RAND()*9)+1</f>
        <v>3</v>
      </c>
      <c r="R19" s="39" t="str">
        <f>IF(S19="","",".")</f>
        <v>.</v>
      </c>
      <c r="S19" s="40">
        <f ca="1">IF(RAND()&lt;0.3,IF(RAND()&lt;0.5,0,""),INT(RAND()*9)+1)</f>
        <v>6</v>
      </c>
      <c r="T19" s="40">
        <f ca="1">IF(S19="","",IF(S19=0,INT(RAND()*9+1),IF(RAND()&gt;0.3,"",INT(RAND()*9+1))))</f>
      </c>
      <c r="V19" s="16" t="s">
        <v>22</v>
      </c>
      <c r="W19" s="37"/>
      <c r="X19" s="38">
        <f ca="1">INT(RAND()*9)+1</f>
        <v>9</v>
      </c>
      <c r="Y19" s="39" t="str">
        <f>IF(Z19="","",".")</f>
        <v>.</v>
      </c>
      <c r="Z19" s="40">
        <f ca="1">IF(RAND()&lt;0.3,IF(RAND()&lt;0.5,0,""),INT(RAND()*9)+1)</f>
        <v>0</v>
      </c>
      <c r="AA19" s="40">
        <f ca="1">IF(Z19="","",IF(Z19=0,INT(RAND()*9+1),IF(RAND()&gt;0.3,"",INT(RAND()*9+1))))</f>
        <v>7</v>
      </c>
    </row>
    <row r="20" spans="1:27" s="2" customFormat="1" ht="22.5" customHeight="1">
      <c r="A20" s="16"/>
      <c r="B20" s="44" t="s">
        <v>2</v>
      </c>
      <c r="C20" s="45">
        <f ca="1">INT(RAND()*C19)</f>
        <v>3</v>
      </c>
      <c r="D20" s="46" t="str">
        <f>IF(E20="","",".")</f>
        <v>.</v>
      </c>
      <c r="E20" s="47">
        <f ca="1">IF(RAND()&lt;0.3,IF(C20=0,INT(RAND()*10),IF(RAND()&lt;0.5,0,"")),INT(RAND()*9)+1)</f>
        <v>7</v>
      </c>
      <c r="F20" s="47">
        <f ca="1">IF(E20="","",IF(E20=0,INT(RAND()*9+1),IF(RAND()&gt;0.3,"",INT(RAND()*9+1))))</f>
      </c>
      <c r="G20" s="6"/>
      <c r="H20" s="6"/>
      <c r="I20" s="44" t="s">
        <v>2</v>
      </c>
      <c r="J20" s="45">
        <f ca="1">INT(RAND()*J19)</f>
        <v>1</v>
      </c>
      <c r="K20" s="46" t="str">
        <f>IF(L20="","",".")</f>
        <v>.</v>
      </c>
      <c r="L20" s="47">
        <f ca="1">IF(RAND()&lt;0.3,IF(J20=0,INT(RAND()*10),IF(RAND()&lt;0.5,0,"")),INT(RAND()*9)+1)</f>
        <v>2</v>
      </c>
      <c r="M20" s="47">
        <f ca="1">IF(L20="","",IF(L20=0,INT(RAND()*9+1),IF(RAND()&gt;0.3,"",INT(RAND()*9+1))))</f>
        <v>9</v>
      </c>
      <c r="O20" s="6"/>
      <c r="P20" s="44" t="s">
        <v>2</v>
      </c>
      <c r="Q20" s="45">
        <f ca="1">INT(RAND()*Q19)</f>
        <v>0</v>
      </c>
      <c r="R20" s="46" t="str">
        <f>IF(S20="","",".")</f>
        <v>.</v>
      </c>
      <c r="S20" s="47">
        <f ca="1">IF(RAND()&lt;0.3,IF(Q20=0,INT(RAND()*10),IF(RAND()&lt;0.5,0,"")),INT(RAND()*9)+1)</f>
        <v>2</v>
      </c>
      <c r="T20" s="47">
        <f ca="1">IF(S20="","",IF(S20=0,INT(RAND()*9+1),IF(RAND()&gt;0.3,"",INT(RAND()*9+1))))</f>
      </c>
      <c r="V20" s="6"/>
      <c r="W20" s="44" t="s">
        <v>2</v>
      </c>
      <c r="X20" s="45">
        <f ca="1">INT(RAND()*X19)</f>
        <v>2</v>
      </c>
      <c r="Y20" s="46" t="str">
        <f>IF(Z20="","",".")</f>
        <v>.</v>
      </c>
      <c r="Z20" s="47">
        <f ca="1">IF(RAND()&lt;0.3,IF(X20=0,INT(RAND()*10),IF(RAND()&lt;0.5,0,"")),INT(RAND()*9)+1)</f>
        <v>0</v>
      </c>
      <c r="AA20" s="47">
        <f ca="1">IF(Z20="","",IF(Z20=0,INT(RAND()*9+1),IF(RAND()&gt;0.3,"",INT(RAND()*9+1))))</f>
        <v>7</v>
      </c>
    </row>
    <row r="21" spans="1:27" s="2" customFormat="1" ht="22.5" customHeight="1">
      <c r="A21" s="16"/>
      <c r="B21" s="41"/>
      <c r="C21" s="49"/>
      <c r="D21" s="43"/>
      <c r="E21" s="48"/>
      <c r="F21" s="48"/>
      <c r="G21" s="6"/>
      <c r="H21" s="6"/>
      <c r="I21" s="41"/>
      <c r="J21" s="49"/>
      <c r="K21" s="43"/>
      <c r="L21" s="48"/>
      <c r="M21" s="48"/>
      <c r="O21" s="6"/>
      <c r="P21" s="41"/>
      <c r="Q21" s="49"/>
      <c r="R21" s="43"/>
      <c r="S21" s="48"/>
      <c r="T21" s="48"/>
      <c r="V21" s="6"/>
      <c r="W21" s="41"/>
      <c r="X21" s="49"/>
      <c r="Y21" s="43"/>
      <c r="Z21" s="48"/>
      <c r="AA21" s="48"/>
    </row>
    <row r="22" spans="1:27" s="2" customFormat="1" ht="30" customHeight="1">
      <c r="A22" s="16"/>
      <c r="B22" s="8"/>
      <c r="C22" s="31"/>
      <c r="D22" s="29"/>
      <c r="E22" s="31"/>
      <c r="F22" s="31"/>
      <c r="G22" s="6"/>
      <c r="H22" s="6"/>
      <c r="I22" s="8"/>
      <c r="J22" s="31"/>
      <c r="K22" s="29"/>
      <c r="L22" s="31"/>
      <c r="M22" s="31"/>
      <c r="O22" s="6"/>
      <c r="P22" s="8"/>
      <c r="Q22" s="31"/>
      <c r="R22" s="29"/>
      <c r="S22" s="31"/>
      <c r="T22" s="31"/>
      <c r="V22" s="6"/>
      <c r="W22" s="8"/>
      <c r="X22" s="31"/>
      <c r="Y22" s="29"/>
      <c r="Z22" s="31"/>
      <c r="AA22" s="31"/>
    </row>
    <row r="23" spans="1:27" s="2" customFormat="1" ht="22.5" customHeight="1">
      <c r="A23" s="16"/>
      <c r="B23" s="6"/>
      <c r="C23" s="4"/>
      <c r="D23" s="17"/>
      <c r="E23" s="4"/>
      <c r="F23" s="4"/>
      <c r="G23" s="6"/>
      <c r="H23" s="6"/>
      <c r="I23" s="3"/>
      <c r="J23" s="5"/>
      <c r="K23" s="17"/>
      <c r="L23" s="5"/>
      <c r="M23" s="5"/>
      <c r="O23" s="6"/>
      <c r="Q23" s="4"/>
      <c r="R23" s="17"/>
      <c r="S23" s="32"/>
      <c r="T23" s="32"/>
      <c r="V23" s="6"/>
      <c r="X23" s="4"/>
      <c r="Y23" s="17"/>
      <c r="Z23" s="4"/>
      <c r="AA23" s="4"/>
    </row>
    <row r="24" spans="1:27" s="2" customFormat="1" ht="22.5" customHeight="1">
      <c r="A24" s="16" t="s">
        <v>23</v>
      </c>
      <c r="B24" s="37"/>
      <c r="C24" s="38">
        <f ca="1">INT(RAND()*9)+1</f>
        <v>1</v>
      </c>
      <c r="D24" s="39" t="str">
        <f>IF(E24="","",".")</f>
        <v>.</v>
      </c>
      <c r="E24" s="40">
        <f ca="1">IF(RAND()&lt;0.3,IF(RAND()&lt;0.5,0,""),INT(RAND()*9)+1)</f>
        <v>8</v>
      </c>
      <c r="F24" s="40">
        <f ca="1">IF(E24="","",IF(E24=0,INT(RAND()*9+1),IF(RAND()&gt;0.3,"",INT(RAND()*9+1))))</f>
      </c>
      <c r="G24" s="6"/>
      <c r="H24" s="16" t="s">
        <v>24</v>
      </c>
      <c r="I24" s="37"/>
      <c r="J24" s="38">
        <f ca="1">INT(RAND()*9)+1</f>
        <v>2</v>
      </c>
      <c r="K24" s="39">
        <f>IF(L24="","",".")</f>
      </c>
      <c r="L24" s="40">
        <f ca="1">IF(RAND()&lt;0.3,IF(RAND()&lt;0.5,0,""),INT(RAND()*9)+1)</f>
      </c>
      <c r="M24" s="40">
        <f ca="1">IF(L24="","",IF(L24=0,INT(RAND()*9+1),IF(RAND()&gt;0.3,"",INT(RAND()*9+1))))</f>
      </c>
      <c r="O24" s="16" t="s">
        <v>25</v>
      </c>
      <c r="P24" s="37"/>
      <c r="Q24" s="38">
        <f ca="1">INT(RAND()*9)+1</f>
        <v>4</v>
      </c>
      <c r="R24" s="39" t="str">
        <f>IF(S24="","",".")</f>
        <v>.</v>
      </c>
      <c r="S24" s="40">
        <f ca="1">IF(RAND()&lt;0.3,IF(RAND()&lt;0.5,0,""),INT(RAND()*9)+1)</f>
        <v>5</v>
      </c>
      <c r="T24" s="40">
        <f ca="1">IF(S24="","",IF(S24=0,INT(RAND()*9+1),IF(RAND()&gt;0.3,"",INT(RAND()*9+1))))</f>
      </c>
      <c r="V24" s="16" t="s">
        <v>26</v>
      </c>
      <c r="W24" s="37"/>
      <c r="X24" s="38">
        <f ca="1">INT(RAND()*9)+1</f>
        <v>9</v>
      </c>
      <c r="Y24" s="39" t="str">
        <f>IF(Z24="","",".")</f>
        <v>.</v>
      </c>
      <c r="Z24" s="40">
        <f ca="1">IF(RAND()&lt;0.3,IF(RAND()&lt;0.5,0,""),INT(RAND()*9)+1)</f>
        <v>0</v>
      </c>
      <c r="AA24" s="40">
        <f ca="1">IF(Z24="","",IF(Z24=0,INT(RAND()*9+1),IF(RAND()&gt;0.3,"",INT(RAND()*9+1))))</f>
        <v>3</v>
      </c>
    </row>
    <row r="25" spans="1:27" s="2" customFormat="1" ht="22.5" customHeight="1">
      <c r="A25" s="16"/>
      <c r="B25" s="44" t="s">
        <v>2</v>
      </c>
      <c r="C25" s="45">
        <f ca="1">INT(RAND()*C24)</f>
        <v>0</v>
      </c>
      <c r="D25" s="46" t="str">
        <f>IF(E25="","",".")</f>
        <v>.</v>
      </c>
      <c r="E25" s="47">
        <f ca="1">IF(RAND()&lt;0.3,IF(C25=0,INT(RAND()*10),IF(RAND()&lt;0.5,0,"")),INT(RAND()*9)+1)</f>
        <v>1</v>
      </c>
      <c r="F25" s="47">
        <f ca="1">IF(E25="","",IF(E25=0,INT(RAND()*9+1),IF(RAND()&gt;0.3,"",INT(RAND()*9+1))))</f>
      </c>
      <c r="G25" s="6"/>
      <c r="H25" s="6"/>
      <c r="I25" s="44" t="s">
        <v>2</v>
      </c>
      <c r="J25" s="45">
        <f ca="1">INT(RAND()*J24)</f>
        <v>1</v>
      </c>
      <c r="K25" s="46" t="str">
        <f>IF(L25="","",".")</f>
        <v>.</v>
      </c>
      <c r="L25" s="47">
        <f ca="1">IF(RAND()&lt;0.3,IF(J25=0,INT(RAND()*10),IF(RAND()&lt;0.5,0,"")),INT(RAND()*9)+1)</f>
        <v>9</v>
      </c>
      <c r="M25" s="47">
        <f ca="1">IF(L25="","",IF(L25=0,INT(RAND()*9+1),IF(RAND()&gt;0.3,"",INT(RAND()*9+1))))</f>
        <v>9</v>
      </c>
      <c r="O25" s="6"/>
      <c r="P25" s="44" t="s">
        <v>2</v>
      </c>
      <c r="Q25" s="45">
        <f ca="1">INT(RAND()*Q24)</f>
        <v>1</v>
      </c>
      <c r="R25" s="46" t="str">
        <f>IF(S25="","",".")</f>
        <v>.</v>
      </c>
      <c r="S25" s="47">
        <f ca="1">IF(RAND()&lt;0.3,IF(Q25=0,INT(RAND()*10),IF(RAND()&lt;0.5,0,"")),INT(RAND()*9)+1)</f>
        <v>3</v>
      </c>
      <c r="T25" s="47">
        <f ca="1">IF(S25="","",IF(S25=0,INT(RAND()*9+1),IF(RAND()&gt;0.3,"",INT(RAND()*9+1))))</f>
        <v>3</v>
      </c>
      <c r="V25" s="6"/>
      <c r="W25" s="44" t="s">
        <v>2</v>
      </c>
      <c r="X25" s="45">
        <f ca="1">INT(RAND()*X24)</f>
        <v>8</v>
      </c>
      <c r="Y25" s="46" t="str">
        <f>IF(Z25="","",".")</f>
        <v>.</v>
      </c>
      <c r="Z25" s="47">
        <f ca="1">IF(RAND()&lt;0.3,IF(X25=0,INT(RAND()*10),IF(RAND()&lt;0.5,0,"")),INT(RAND()*9)+1)</f>
        <v>6</v>
      </c>
      <c r="AA25" s="47">
        <f ca="1">IF(Z25="","",IF(Z25=0,INT(RAND()*9+1),IF(RAND()&gt;0.3,"",INT(RAND()*9+1))))</f>
        <v>6</v>
      </c>
    </row>
    <row r="26" spans="1:27" s="2" customFormat="1" ht="22.5" customHeight="1">
      <c r="A26" s="16"/>
      <c r="B26" s="41"/>
      <c r="C26" s="49"/>
      <c r="D26" s="43"/>
      <c r="E26" s="48"/>
      <c r="F26" s="48"/>
      <c r="G26" s="6"/>
      <c r="H26" s="6"/>
      <c r="I26" s="41"/>
      <c r="J26" s="49"/>
      <c r="K26" s="43"/>
      <c r="L26" s="48"/>
      <c r="M26" s="48"/>
      <c r="O26" s="6"/>
      <c r="P26" s="41"/>
      <c r="Q26" s="49"/>
      <c r="R26" s="43"/>
      <c r="S26" s="48"/>
      <c r="T26" s="48"/>
      <c r="V26" s="6"/>
      <c r="W26" s="41"/>
      <c r="X26" s="49"/>
      <c r="Y26" s="43"/>
      <c r="Z26" s="48"/>
      <c r="AA26" s="48"/>
    </row>
    <row r="27" spans="1:27" s="2" customFormat="1" ht="30" customHeight="1">
      <c r="A27" s="16"/>
      <c r="B27" s="6"/>
      <c r="C27" s="6"/>
      <c r="D27" s="17"/>
      <c r="E27" s="6"/>
      <c r="F27" s="6"/>
      <c r="G27" s="6"/>
      <c r="H27" s="6"/>
      <c r="I27" s="3"/>
      <c r="J27" s="16"/>
      <c r="K27" s="17"/>
      <c r="L27" s="16"/>
      <c r="M27" s="16"/>
      <c r="O27" s="6"/>
      <c r="Q27" s="6"/>
      <c r="R27" s="17"/>
      <c r="S27" s="25"/>
      <c r="T27" s="25"/>
      <c r="V27" s="6"/>
      <c r="X27" s="6"/>
      <c r="Y27" s="17"/>
      <c r="Z27" s="6"/>
      <c r="AA27" s="6"/>
    </row>
    <row r="28" spans="1:27" s="2" customFormat="1" ht="38.25" customHeight="1">
      <c r="A28" s="16"/>
      <c r="B28" s="6"/>
      <c r="C28" s="21"/>
      <c r="D28" s="30"/>
      <c r="E28" s="6"/>
      <c r="F28" s="6"/>
      <c r="G28" s="6"/>
      <c r="H28" s="16"/>
      <c r="I28" s="6"/>
      <c r="J28" s="6"/>
      <c r="K28" s="30"/>
      <c r="L28" s="6"/>
      <c r="M28" s="6"/>
      <c r="O28" s="16"/>
      <c r="P28" s="6"/>
      <c r="Q28" s="6"/>
      <c r="R28" s="30"/>
      <c r="S28" s="6"/>
      <c r="T28" s="6"/>
      <c r="V28" s="16"/>
      <c r="W28" s="6"/>
      <c r="X28" s="6"/>
      <c r="Y28" s="30"/>
      <c r="Z28" s="6"/>
      <c r="AA28" s="6"/>
    </row>
    <row r="29" spans="1:27" s="2" customFormat="1" ht="20.25" customHeight="1">
      <c r="A29" s="35" t="s">
        <v>4</v>
      </c>
      <c r="B29" s="13"/>
      <c r="C29" s="6"/>
      <c r="D29" s="17"/>
      <c r="E29" s="34" t="s">
        <v>3</v>
      </c>
      <c r="F29" s="22"/>
      <c r="G29" s="13"/>
      <c r="H29" s="13"/>
      <c r="I29" s="14"/>
      <c r="J29" s="23"/>
      <c r="K29" s="17"/>
      <c r="L29" s="23"/>
      <c r="M29" s="23"/>
      <c r="N29" s="15"/>
      <c r="O29" s="13"/>
      <c r="P29" s="15"/>
      <c r="Q29" s="13"/>
      <c r="R29" s="17"/>
      <c r="S29" s="26"/>
      <c r="T29" s="26"/>
      <c r="U29" s="15"/>
      <c r="V29" s="13"/>
      <c r="W29" s="15"/>
      <c r="X29" s="13"/>
      <c r="Y29" s="17"/>
      <c r="Z29" s="13"/>
      <c r="AA29" s="13"/>
    </row>
    <row r="30" spans="1:27" ht="20.25" customHeight="1">
      <c r="A30" s="20" t="s">
        <v>28</v>
      </c>
      <c r="C30" s="6">
        <f>INT(C37/100)</f>
        <v>8</v>
      </c>
      <c r="D30" s="17" t="str">
        <f>IF(E30="","",".")</f>
        <v>.</v>
      </c>
      <c r="E30" s="6">
        <f>IF(C37-C30*100=0,"",INT(C37/10-C30*10))</f>
        <v>9</v>
      </c>
      <c r="F30" s="6">
        <f>IF(C37-C30*100-IF(E30="",0,E30)*10=0,"",C37-C30*100-IF(E30="",0,E30)*10)</f>
      </c>
      <c r="H30" s="20" t="s">
        <v>33</v>
      </c>
      <c r="J30" s="6">
        <f>INT(J37/100)</f>
        <v>9</v>
      </c>
      <c r="K30" s="17" t="str">
        <f>IF(L30="","",".")</f>
        <v>.</v>
      </c>
      <c r="L30" s="6">
        <f>IF(J37-J30*100=0,"",INT(J37/10-J30*10))</f>
        <v>3</v>
      </c>
      <c r="M30" s="6">
        <f>IF(J37-J30*100-IF(L30="",0,L30)*10=0,"",J37-J30*100-IF(L30="",0,L30)*10)</f>
      </c>
      <c r="O30" s="20" t="s">
        <v>38</v>
      </c>
      <c r="Q30" s="6">
        <f>INT(Q37/100)</f>
        <v>6</v>
      </c>
      <c r="R30" s="17" t="str">
        <f>IF(S30="","",".")</f>
        <v>.</v>
      </c>
      <c r="S30" s="6">
        <f>IF(Q37-Q30*100=0,"",INT(Q37/10-Q30*10))</f>
        <v>5</v>
      </c>
      <c r="T30" s="6">
        <f>IF(Q37-Q30*100-IF(S30="",0,S30)*10=0,"",Q37-Q30*100-IF(S30="",0,S30)*10)</f>
      </c>
      <c r="V30" s="20" t="s">
        <v>43</v>
      </c>
      <c r="X30" s="6">
        <f>INT(X37/100)</f>
        <v>8</v>
      </c>
      <c r="Y30" s="17" t="str">
        <f>IF(Z30="","",".")</f>
        <v>.</v>
      </c>
      <c r="Z30" s="6">
        <f>IF(X37-X30*100=0,"",INT(X37/10-X30*10))</f>
        <v>7</v>
      </c>
      <c r="AA30" s="6">
        <f>IF(X37-X30*100-IF(Z30="",0,Z30)*10=0,"",X37-X30*100-IF(Z30="",0,Z30)*10)</f>
        <v>6</v>
      </c>
    </row>
    <row r="31" spans="1:27" ht="24">
      <c r="A31" s="20" t="s">
        <v>29</v>
      </c>
      <c r="C31" s="6">
        <f>INT(C38/100)</f>
        <v>6</v>
      </c>
      <c r="D31" s="17" t="str">
        <f>IF(E31="","",".")</f>
        <v>.</v>
      </c>
      <c r="E31" s="6">
        <f>IF(C38-C31*100=0,"",INT(C38/10-C31*10))</f>
        <v>9</v>
      </c>
      <c r="F31" s="6">
        <f>IF(C38-C31*100-IF(E31="",0,E31)*10=0,"",C38-C31*100-IF(E31="",0,E31)*10)</f>
      </c>
      <c r="H31" s="20" t="s">
        <v>34</v>
      </c>
      <c r="J31" s="6">
        <f>INT(J38/100)</f>
        <v>4</v>
      </c>
      <c r="K31" s="17" t="str">
        <f>IF(L31="","",".")</f>
        <v>.</v>
      </c>
      <c r="L31" s="6">
        <f>IF(J38-J31*100=0,"",INT(J38/10-J31*10))</f>
        <v>5</v>
      </c>
      <c r="M31" s="6">
        <f>IF(J38-J31*100-IF(L31="",0,L31)*10=0,"",J38-J31*100-IF(L31="",0,L31)*10)</f>
      </c>
      <c r="O31" s="20" t="s">
        <v>39</v>
      </c>
      <c r="Q31" s="6">
        <f>INT(Q38/100)</f>
        <v>7</v>
      </c>
      <c r="R31" s="17" t="str">
        <f>IF(S31="","",".")</f>
        <v>.</v>
      </c>
      <c r="S31" s="6">
        <f>IF(Q38-Q31*100=0,"",INT(Q38/10-Q31*10))</f>
        <v>3</v>
      </c>
      <c r="T31" s="6">
        <f>IF(Q38-Q31*100-IF(S31="",0,S31)*10=0,"",Q38-Q31*100-IF(S31="",0,S31)*10)</f>
        <v>7</v>
      </c>
      <c r="V31" s="20" t="s">
        <v>44</v>
      </c>
      <c r="X31" s="6">
        <f>INT(X38/100)</f>
        <v>6</v>
      </c>
      <c r="Y31" s="17" t="str">
        <f>IF(Z31="","",".")</f>
        <v>.</v>
      </c>
      <c r="Z31" s="6">
        <f>IF(X38-X31*100=0,"",INT(X38/10-X31*10))</f>
        <v>7</v>
      </c>
      <c r="AA31" s="6">
        <f>IF(X38-X31*100-IF(Z31="",0,Z31)*10=0,"",X38-X31*100-IF(Z31="",0,Z31)*10)</f>
        <v>5</v>
      </c>
    </row>
    <row r="32" spans="1:27" ht="24">
      <c r="A32" s="20" t="s">
        <v>30</v>
      </c>
      <c r="C32" s="6">
        <f>INT(C39/100)</f>
        <v>7</v>
      </c>
      <c r="D32" s="17" t="str">
        <f>IF(E32="","",".")</f>
        <v>.</v>
      </c>
      <c r="E32" s="6">
        <f>IF(C39-C32*100=0,"",INT(C39/10-C32*10))</f>
        <v>4</v>
      </c>
      <c r="F32" s="6">
        <f>IF(C39-C32*100-IF(E32="",0,E32)*10=0,"",C39-C32*100-IF(E32="",0,E32)*10)</f>
      </c>
      <c r="H32" s="20" t="s">
        <v>35</v>
      </c>
      <c r="J32" s="6">
        <f>INT(J39/100)</f>
        <v>7</v>
      </c>
      <c r="K32" s="17" t="str">
        <f>IF(L32="","",".")</f>
        <v>.</v>
      </c>
      <c r="L32" s="6">
        <f>IF(J39-J32*100=0,"",INT(J39/10-J32*10))</f>
        <v>2</v>
      </c>
      <c r="M32" s="6">
        <f>IF(J39-J32*100-IF(L32="",0,L32)*10=0,"",J39-J32*100-IF(L32="",0,L32)*10)</f>
      </c>
      <c r="O32" s="20" t="s">
        <v>40</v>
      </c>
      <c r="Q32" s="6">
        <f>INT(Q39/100)</f>
        <v>4</v>
      </c>
      <c r="R32" s="17">
        <f>IF(S32="","",".")</f>
      </c>
      <c r="S32" s="6">
        <f>IF(Q39-Q32*100=0,"",INT(Q39/10-Q32*10))</f>
      </c>
      <c r="T32" s="6">
        <f>IF(Q39-Q32*100-IF(S32="",0,S32)*10=0,"",Q39-Q32*100-IF(S32="",0,S32)*10)</f>
      </c>
      <c r="V32" s="20" t="s">
        <v>45</v>
      </c>
      <c r="X32" s="6">
        <f>INT(X39/100)</f>
        <v>1</v>
      </c>
      <c r="Y32" s="17" t="str">
        <f>IF(Z32="","",".")</f>
        <v>.</v>
      </c>
      <c r="Z32" s="6">
        <f>IF(X39-X32*100=0,"",INT(X39/10-X32*10))</f>
        <v>4</v>
      </c>
      <c r="AA32" s="6">
        <f>IF(X39-X32*100-IF(Z32="",0,Z32)*10=0,"",X39-X32*100-IF(Z32="",0,Z32)*10)</f>
        <v>5</v>
      </c>
    </row>
    <row r="33" spans="1:27" ht="24">
      <c r="A33" s="20" t="s">
        <v>31</v>
      </c>
      <c r="C33" s="6">
        <f>INT(C40/100)</f>
        <v>0</v>
      </c>
      <c r="D33" s="17" t="str">
        <f>IF(E33="","",".")</f>
        <v>.</v>
      </c>
      <c r="E33" s="6">
        <f>IF(C40-C33*100=0,"",INT(C40/10-C33*10))</f>
        <v>5</v>
      </c>
      <c r="F33" s="6">
        <f>IF(C40-C33*100-IF(E33="",0,E33)*10=0,"",C40-C33*100-IF(E33="",0,E33)*10)</f>
        <v>4</v>
      </c>
      <c r="H33" s="20" t="s">
        <v>36</v>
      </c>
      <c r="J33" s="6">
        <f>INT(J40/100)</f>
        <v>4</v>
      </c>
      <c r="K33" s="17" t="str">
        <f>IF(L33="","",".")</f>
        <v>.</v>
      </c>
      <c r="L33" s="6">
        <f>IF(J40-J33*100=0,"",INT(J40/10-J33*10))</f>
        <v>2</v>
      </c>
      <c r="M33" s="6">
        <f>IF(J40-J33*100-IF(L33="",0,L33)*10=0,"",J40-J33*100-IF(L33="",0,L33)*10)</f>
      </c>
      <c r="O33" s="20" t="s">
        <v>41</v>
      </c>
      <c r="Q33" s="6">
        <f>INT(Q40/100)</f>
        <v>3</v>
      </c>
      <c r="R33" s="17" t="str">
        <f>IF(S33="","",".")</f>
        <v>.</v>
      </c>
      <c r="S33" s="6">
        <f>IF(Q40-Q33*100=0,"",INT(Q40/10-Q33*10))</f>
        <v>4</v>
      </c>
      <c r="T33" s="6">
        <f>IF(Q40-Q33*100-IF(S33="",0,S33)*10=0,"",Q40-Q33*100-IF(S33="",0,S33)*10)</f>
      </c>
      <c r="V33" s="20" t="s">
        <v>46</v>
      </c>
      <c r="X33" s="6">
        <f>INT(X40/100)</f>
        <v>7</v>
      </c>
      <c r="Y33" s="17">
        <f>IF(Z33="","",".")</f>
      </c>
      <c r="Z33" s="6">
        <f>IF(X40-X33*100=0,"",INT(X40/10-X33*10))</f>
      </c>
      <c r="AA33" s="6">
        <f>IF(X40-X33*100-IF(Z33="",0,Z33)*10=0,"",X40-X33*100-IF(Z33="",0,Z33)*10)</f>
      </c>
    </row>
    <row r="34" spans="1:27" ht="24">
      <c r="A34" s="20" t="s">
        <v>32</v>
      </c>
      <c r="C34" s="6">
        <f>INT(C41/100)</f>
        <v>1</v>
      </c>
      <c r="D34" s="17" t="str">
        <f>IF(E34="","",".")</f>
        <v>.</v>
      </c>
      <c r="E34" s="6">
        <f>IF(C41-C34*100=0,"",INT(C41/10-C34*10))</f>
        <v>7</v>
      </c>
      <c r="F34" s="6">
        <f>IF(C41-C34*100-IF(E34="",0,E34)*10=0,"",C41-C34*100-IF(E34="",0,E34)*10)</f>
      </c>
      <c r="H34" s="20" t="s">
        <v>37</v>
      </c>
      <c r="J34" s="6">
        <f>INT(J41/100)</f>
        <v>0</v>
      </c>
      <c r="K34" s="17" t="str">
        <f>IF(L34="","",".")</f>
        <v>.</v>
      </c>
      <c r="L34" s="6">
        <f>IF(J41-J34*100=0,"",INT(J41/10-J34*10))</f>
        <v>0</v>
      </c>
      <c r="M34" s="6">
        <f>IF(J41-J34*100-IF(L34="",0,L34)*10=0,"",J41-J34*100-IF(L34="",0,L34)*10)</f>
        <v>1</v>
      </c>
      <c r="O34" s="20" t="s">
        <v>42</v>
      </c>
      <c r="Q34" s="6">
        <f>INT(Q41/100)</f>
        <v>3</v>
      </c>
      <c r="R34" s="17" t="str">
        <f>IF(S34="","",".")</f>
        <v>.</v>
      </c>
      <c r="S34" s="6">
        <f>IF(Q41-Q34*100=0,"",INT(Q41/10-Q34*10))</f>
        <v>1</v>
      </c>
      <c r="T34" s="6">
        <f>IF(Q41-Q34*100-IF(S34="",0,S34)*10=0,"",Q41-Q34*100-IF(S34="",0,S34)*10)</f>
        <v>7</v>
      </c>
      <c r="V34" s="20" t="s">
        <v>47</v>
      </c>
      <c r="X34" s="6">
        <f>INT(X41/100)</f>
        <v>0</v>
      </c>
      <c r="Y34" s="17" t="str">
        <f>IF(Z34="","",".")</f>
        <v>.</v>
      </c>
      <c r="Z34" s="6">
        <f>IF(X41-X34*100=0,"",INT(X41/10-X34*10))</f>
        <v>3</v>
      </c>
      <c r="AA34" s="6">
        <f>IF(X41-X34*100-IF(Z34="",0,Z34)*10=0,"",X41-X34*100-IF(Z34="",0,Z34)*10)</f>
        <v>7</v>
      </c>
    </row>
    <row r="35" spans="19:20" ht="24">
      <c r="S35" s="27"/>
      <c r="T35" s="27"/>
    </row>
    <row r="36" spans="19:20" ht="24">
      <c r="S36" s="27"/>
      <c r="T36" s="27"/>
    </row>
    <row r="37" spans="1:27" ht="24" customHeight="1">
      <c r="A37" s="20">
        <v>1</v>
      </c>
      <c r="C37" s="50">
        <f>(C4*100+IF(E4="",0,E4)*10+IF(F4="",0,F4))+(C5*100+IF(E5="",0,E5)*10+IF(F5="",0,F5))</f>
        <v>890</v>
      </c>
      <c r="D37" s="50"/>
      <c r="E37" s="50"/>
      <c r="F37" s="50"/>
      <c r="H37" s="20">
        <v>2</v>
      </c>
      <c r="J37" s="50">
        <f>(J4*100+IF(L4="",0,L4)*10+IF(M4="",0,M4))+(J5*100+IF(L5="",0,L5)*10+IF(M5="",0,M5))</f>
        <v>930</v>
      </c>
      <c r="K37" s="50"/>
      <c r="L37" s="50"/>
      <c r="M37" s="50"/>
      <c r="O37" s="20">
        <v>3</v>
      </c>
      <c r="Q37" s="50">
        <f>(Q4*100+IF(S4="",0,S4)*10+IF(T4="",0,T4))+(Q5*100+IF(S5="",0,S5)*10+IF(T5="",0,T5))</f>
        <v>650</v>
      </c>
      <c r="R37" s="50"/>
      <c r="S37" s="50"/>
      <c r="T37" s="50"/>
      <c r="V37" s="20">
        <v>4</v>
      </c>
      <c r="X37" s="50">
        <f>(X4*100+IF(Z4="",0,Z4)*10+IF(AA4="",0,AA4))+(X5*100+IF(Z5="",0,Z5)*10+IF(AA5="",0,AA5))</f>
        <v>876</v>
      </c>
      <c r="Y37" s="50"/>
      <c r="Z37" s="50"/>
      <c r="AA37" s="50"/>
    </row>
    <row r="38" spans="1:27" ht="17.25">
      <c r="A38" s="20">
        <v>5</v>
      </c>
      <c r="C38" s="50">
        <f>(C9*100+IF(E9="",0,E9)*10+IF(F9="",0,F9))+(C10*100+IF(E10="",0,E10)*10+IF(F10="",0,F10))</f>
        <v>690</v>
      </c>
      <c r="D38" s="50"/>
      <c r="E38" s="50"/>
      <c r="F38" s="50"/>
      <c r="H38" s="20">
        <v>6</v>
      </c>
      <c r="J38" s="50">
        <f>(J9*100+IF(L9="",0,L9)*10+IF(M9="",0,M9))+(J10*100+IF(L10="",0,L10)*10+IF(M10="",0,M10))</f>
        <v>450</v>
      </c>
      <c r="K38" s="50"/>
      <c r="L38" s="50"/>
      <c r="M38" s="50"/>
      <c r="O38" s="20">
        <v>7</v>
      </c>
      <c r="Q38" s="50">
        <f>(Q9*100+IF(S9="",0,S9)*10+IF(T9="",0,T9))+(Q10*100+IF(S10="",0,S10)*10+IF(T10="",0,T10))</f>
        <v>737</v>
      </c>
      <c r="R38" s="50"/>
      <c r="S38" s="50"/>
      <c r="T38" s="50"/>
      <c r="V38" s="20">
        <v>8</v>
      </c>
      <c r="X38" s="50">
        <f>(X9*100+IF(Z9="",0,Z9)*10+IF(AA9="",0,AA9))+(X10*100+IF(Z10="",0,Z10)*10+IF(AA10="",0,AA10))</f>
        <v>675</v>
      </c>
      <c r="Y38" s="50"/>
      <c r="Z38" s="50"/>
      <c r="AA38" s="50"/>
    </row>
    <row r="39" spans="1:27" ht="17.25">
      <c r="A39" s="20">
        <v>9</v>
      </c>
      <c r="C39" s="50">
        <f>(C14*100+IF(E14="",0,E14)*10+IF(F14="",0,F14))+(C15*100+IF(E15="",0,E15)*10+IF(F15="",0,F15))</f>
        <v>740</v>
      </c>
      <c r="D39" s="50"/>
      <c r="E39" s="50"/>
      <c r="F39" s="50"/>
      <c r="H39" s="20">
        <v>10</v>
      </c>
      <c r="J39" s="50">
        <f>(J14*100+IF(L14="",0,L14)*10+IF(M14="",0,M14))+(J15*100+IF(L15="",0,L15)*10+IF(M15="",0,M15))</f>
        <v>720</v>
      </c>
      <c r="K39" s="50"/>
      <c r="L39" s="50"/>
      <c r="M39" s="50"/>
      <c r="O39" s="20">
        <v>11</v>
      </c>
      <c r="Q39" s="50">
        <f>(Q14*100+IF(S14="",0,S14)*10+IF(T14="",0,T14))-(Q15*100+IF(S15="",0,S15)*10+IF(T15="",0,T15))</f>
        <v>400</v>
      </c>
      <c r="R39" s="50"/>
      <c r="S39" s="50"/>
      <c r="T39" s="50"/>
      <c r="V39" s="20">
        <v>12</v>
      </c>
      <c r="X39" s="50">
        <f>(X14*100+IF(Z14="",0,Z14)*10+IF(AA14="",0,AA14))-(X15*100+IF(Z15="",0,Z15)*10+IF(AA15="",0,AA15))</f>
        <v>145</v>
      </c>
      <c r="Y39" s="50"/>
      <c r="Z39" s="50"/>
      <c r="AA39" s="50"/>
    </row>
    <row r="40" spans="1:27" ht="17.25">
      <c r="A40" s="20">
        <v>13</v>
      </c>
      <c r="C40" s="50">
        <f>(C19*100+IF(E19="",0,E19)*10+IF(F19="",0,F19))-(C20*100+IF(E20="",0,E20)*10+IF(F20="",0,F20))</f>
        <v>54</v>
      </c>
      <c r="D40" s="50"/>
      <c r="E40" s="50"/>
      <c r="F40" s="50"/>
      <c r="H40" s="20">
        <v>14</v>
      </c>
      <c r="J40" s="50">
        <f>(J19*100+IF(L19="",0,L19)*10+IF(M19="",0,M19))-(J20*100+IF(L20="",0,L20)*10+IF(M20="",0,M20))</f>
        <v>420</v>
      </c>
      <c r="K40" s="50"/>
      <c r="L40" s="50"/>
      <c r="M40" s="50"/>
      <c r="O40" s="20">
        <v>15</v>
      </c>
      <c r="Q40" s="50">
        <f>(Q19*100+IF(S19="",0,S19)*10+IF(T19="",0,T19))-(Q20*100+IF(S20="",0,S20)*10+IF(T20="",0,T20))</f>
        <v>340</v>
      </c>
      <c r="R40" s="50"/>
      <c r="S40" s="50"/>
      <c r="T40" s="50"/>
      <c r="V40" s="20">
        <v>16</v>
      </c>
      <c r="X40" s="50">
        <f>(X19*100+IF(Z19="",0,Z19)*10+IF(AA19="",0,AA19))-(X20*100+IF(Z20="",0,Z20)*10+IF(AA20="",0,AA20))</f>
        <v>700</v>
      </c>
      <c r="Y40" s="50"/>
      <c r="Z40" s="50"/>
      <c r="AA40" s="50"/>
    </row>
    <row r="41" spans="1:27" ht="17.25">
      <c r="A41" s="20">
        <v>17</v>
      </c>
      <c r="C41" s="50">
        <f>(C24*100+IF(E24="",0,E24)*10+IF(F24="",0,F24))-(C25*100+IF(E25="",0,E25)*10+IF(F25="",0,F25))</f>
        <v>170</v>
      </c>
      <c r="D41" s="50"/>
      <c r="E41" s="50"/>
      <c r="F41" s="50"/>
      <c r="H41" s="20">
        <v>18</v>
      </c>
      <c r="J41" s="50">
        <f>(J24*100+IF(L24="",0,L24)*10+IF(M24="",0,M24))-(J25*100+IF(L25="",0,L25)*10+IF(M25="",0,M25))</f>
        <v>1</v>
      </c>
      <c r="K41" s="50"/>
      <c r="L41" s="50"/>
      <c r="M41" s="50"/>
      <c r="O41" s="20">
        <v>19</v>
      </c>
      <c r="Q41" s="50">
        <f>(Q24*100+IF(S24="",0,S24)*10+IF(T24="",0,T24))-(Q25*100+IF(S25="",0,S25)*10+IF(T25="",0,T25))</f>
        <v>317</v>
      </c>
      <c r="R41" s="50"/>
      <c r="S41" s="50"/>
      <c r="T41" s="50"/>
      <c r="V41" s="20">
        <v>20</v>
      </c>
      <c r="X41" s="50">
        <f>(X24*100+IF(Z24="",0,Z24)*10+IF(AA24="",0,AA24))-(X25*100+IF(Z25="",0,Z25)*10+IF(AA25="",0,AA25))</f>
        <v>37</v>
      </c>
      <c r="Y41" s="50"/>
      <c r="Z41" s="50"/>
      <c r="AA41" s="50"/>
    </row>
    <row r="42" spans="19:20" ht="24">
      <c r="S42" s="27"/>
      <c r="T42" s="27"/>
    </row>
    <row r="43" spans="19:20" ht="24">
      <c r="S43" s="27"/>
      <c r="T43" s="27"/>
    </row>
    <row r="44" spans="19:20" ht="24">
      <c r="S44" s="27"/>
      <c r="T44" s="27"/>
    </row>
    <row r="45" spans="19:20" ht="24">
      <c r="S45" s="27"/>
      <c r="T45" s="27"/>
    </row>
    <row r="46" spans="19:20" ht="24">
      <c r="S46" s="27"/>
      <c r="T46" s="27"/>
    </row>
    <row r="47" spans="19:20" ht="24">
      <c r="S47" s="27"/>
      <c r="T47" s="27"/>
    </row>
    <row r="48" spans="19:20" ht="24">
      <c r="S48" s="27"/>
      <c r="T48" s="27"/>
    </row>
    <row r="49" spans="19:20" ht="24">
      <c r="S49" s="27"/>
      <c r="T49" s="27"/>
    </row>
    <row r="50" spans="19:20" ht="24">
      <c r="S50" s="27"/>
      <c r="T50" s="27"/>
    </row>
    <row r="51" spans="19:20" ht="24">
      <c r="S51" s="27"/>
      <c r="T51" s="27"/>
    </row>
  </sheetData>
  <sheetProtection/>
  <mergeCells count="22">
    <mergeCell ref="C37:F37"/>
    <mergeCell ref="C38:F38"/>
    <mergeCell ref="C39:F39"/>
    <mergeCell ref="Q37:T37"/>
    <mergeCell ref="Q38:T38"/>
    <mergeCell ref="Q39:T39"/>
    <mergeCell ref="C2:G2"/>
    <mergeCell ref="U1:AA1"/>
    <mergeCell ref="C40:F40"/>
    <mergeCell ref="C41:F41"/>
    <mergeCell ref="J37:M37"/>
    <mergeCell ref="J38:M38"/>
    <mergeCell ref="J39:M39"/>
    <mergeCell ref="J40:M40"/>
    <mergeCell ref="J41:M41"/>
    <mergeCell ref="Q40:T40"/>
    <mergeCell ref="Q41:T41"/>
    <mergeCell ref="X37:AA37"/>
    <mergeCell ref="X38:AA38"/>
    <mergeCell ref="X39:AA39"/>
    <mergeCell ref="X40:AA40"/>
    <mergeCell ref="X41:AA41"/>
  </mergeCells>
  <printOptions/>
  <pageMargins left="0.62" right="0.47" top="0.66" bottom="0.63" header="0.512" footer="0.512"/>
  <pageSetup horizontalDpi="360" verticalDpi="360" orientation="portrait" paperSize="9" r:id="rId1"/>
  <ignoredErrors>
    <ignoredError sqref="D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2015-09-23T01:34:22Z</cp:lastPrinted>
  <dcterms:created xsi:type="dcterms:W3CDTF">1999-05-08T10:31:43Z</dcterms:created>
  <dcterms:modified xsi:type="dcterms:W3CDTF">2015-09-23T01:49:10Z</dcterms:modified>
  <cp:category/>
  <cp:version/>
  <cp:contentType/>
  <cp:contentStatus/>
</cp:coreProperties>
</file>