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<sst xmlns="http://schemas.openxmlformats.org/spreadsheetml/2006/main" count="26" uniqueCount="9">
  <si>
    <t>＋</t>
  </si>
  <si>
    <t>＋</t>
  </si>
  <si>
    <t>１小数（はってん）</t>
  </si>
  <si>
    <t>いろいろな小数のたし算やひき算</t>
  </si>
  <si>
    <t>－</t>
  </si>
  <si>
    <t>おりまげて，たし算やひき算をしましょう。</t>
  </si>
  <si>
    <t>答え</t>
  </si>
  <si>
    <t xml:space="preserve">  年　組　名前</t>
  </si>
  <si>
    <t>040760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</si>
</sst>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29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7" customWidth="1"/>
    <col min="2" max="2" width="2.625" style="7" customWidth="1"/>
    <col min="3" max="3" width="3.125" style="7" customWidth="1"/>
    <col min="4" max="4" width="0.6171875" style="18" customWidth="1"/>
    <col min="5" max="6" width="3.125" style="7" customWidth="1"/>
    <col min="7" max="7" width="5.625" style="7" customWidth="1"/>
    <col min="8" max="8" width="4.625" style="7" customWidth="1"/>
    <col min="9" max="9" width="3.125" style="0" customWidth="1"/>
    <col min="10" max="10" width="3.125" style="7" customWidth="1"/>
    <col min="11" max="11" width="0.6171875" style="18" customWidth="1"/>
    <col min="12" max="13" width="3.125" style="7" customWidth="1"/>
    <col min="14" max="14" width="5.625" style="0" customWidth="1"/>
    <col min="15" max="15" width="4.625" style="7" customWidth="1"/>
    <col min="16" max="16" width="3.125" style="0" customWidth="1"/>
    <col min="17" max="17" width="3.125" style="7" customWidth="1"/>
    <col min="18" max="18" width="0.6171875" style="18" customWidth="1"/>
    <col min="19" max="20" width="3.125" style="7" customWidth="1"/>
    <col min="21" max="21" width="5.625" style="0" customWidth="1"/>
    <col min="22" max="22" width="4.625" style="7" customWidth="1"/>
    <col min="23" max="23" width="3.125" style="0" customWidth="1"/>
    <col min="24" max="24" width="3.125" style="7" customWidth="1"/>
    <col min="25" max="25" width="0.6171875" style="18" customWidth="1"/>
    <col min="26" max="27" width="3.125" style="7" customWidth="1"/>
    <col min="28" max="28" width="10.625" style="0" customWidth="1"/>
    <col min="29" max="29" width="6.125" style="0" customWidth="1"/>
  </cols>
  <sheetData>
    <row r="1" spans="1:27" s="1" customFormat="1" ht="24.75" customHeight="1">
      <c r="A1" s="39" t="s">
        <v>2</v>
      </c>
      <c r="B1" s="4"/>
      <c r="C1" s="4"/>
      <c r="D1" s="18"/>
      <c r="E1" s="4"/>
      <c r="F1" s="4"/>
      <c r="J1" s="4"/>
      <c r="K1" s="4" t="s">
        <v>3</v>
      </c>
      <c r="L1" s="4"/>
      <c r="M1" s="4"/>
      <c r="O1" s="4"/>
      <c r="Q1" s="4"/>
      <c r="R1" s="18"/>
      <c r="S1" s="26"/>
      <c r="T1" s="26"/>
      <c r="U1" s="42" t="s">
        <v>8</v>
      </c>
      <c r="V1" s="42"/>
      <c r="W1" s="42"/>
      <c r="X1" s="42"/>
      <c r="Y1" s="42"/>
      <c r="Z1" s="42"/>
      <c r="AA1" s="42"/>
    </row>
    <row r="2" spans="1:29" s="1" customFormat="1" ht="19.5" customHeight="1">
      <c r="A2" s="4"/>
      <c r="B2" s="5"/>
      <c r="C2" s="41">
        <f ca="1">TODAY()</f>
        <v>41845</v>
      </c>
      <c r="D2" s="41"/>
      <c r="E2" s="41"/>
      <c r="F2" s="41"/>
      <c r="G2" s="41"/>
      <c r="H2" s="4"/>
      <c r="J2" s="4"/>
      <c r="K2" s="30"/>
      <c r="L2" s="4"/>
      <c r="M2" s="4"/>
      <c r="N2" s="10" t="s">
        <v>7</v>
      </c>
      <c r="O2" s="11"/>
      <c r="P2" s="12"/>
      <c r="Q2" s="11"/>
      <c r="R2" s="35"/>
      <c r="S2" s="11"/>
      <c r="T2" s="11"/>
      <c r="U2" s="20"/>
      <c r="V2" s="19"/>
      <c r="W2" s="20"/>
      <c r="X2" s="19"/>
      <c r="Y2" s="35"/>
      <c r="Z2" s="19"/>
      <c r="AA2" s="36"/>
      <c r="AB2" s="13"/>
      <c r="AC2" s="13"/>
    </row>
    <row r="3" ht="15" customHeight="1"/>
    <row r="4" spans="1:27" s="2" customFormat="1" ht="19.5" customHeight="1">
      <c r="A4" s="17">
        <v>1</v>
      </c>
      <c r="B4" s="6"/>
      <c r="C4" s="4">
        <f ca="1">INT(RAND()*8)+1</f>
        <v>1</v>
      </c>
      <c r="D4" s="18" t="str">
        <f>IF(E4="","",".")</f>
        <v>.</v>
      </c>
      <c r="E4" s="33">
        <f ca="1">IF(RAND()&lt;0.3,IF(RAND()&lt;0.5,0,""),INT(RAND()*9)+1)</f>
        <v>7</v>
      </c>
      <c r="F4" s="33">
        <f ca="1">IF(E4="","",IF(E4=0,INT(RAND()*9+1),IF(RAND()&gt;0.3,"",INT(RAND()*9+1))))</f>
      </c>
      <c r="G4" s="6"/>
      <c r="H4" s="17">
        <v>2</v>
      </c>
      <c r="I4" s="6"/>
      <c r="J4" s="4">
        <f ca="1">INT(RAND()*8)+1</f>
        <v>5</v>
      </c>
      <c r="K4" s="18" t="str">
        <f>IF(L4="","",".")</f>
        <v>.</v>
      </c>
      <c r="L4" s="33">
        <f ca="1">IF(RAND()&lt;0.3,IF(RAND()&lt;0.5,0,""),INT(RAND()*9)+1)</f>
        <v>1</v>
      </c>
      <c r="M4" s="33">
        <f ca="1">IF(L4="","",IF(L4=0,INT(RAND()*9+1),IF(RAND()&gt;0.3,"",INT(RAND()*9+1))))</f>
      </c>
      <c r="O4" s="17">
        <v>3</v>
      </c>
      <c r="P4" s="6"/>
      <c r="Q4" s="4">
        <f ca="1">INT(RAND()*8)+1</f>
        <v>6</v>
      </c>
      <c r="R4" s="18" t="str">
        <f>IF(S4="","",".")</f>
        <v>.</v>
      </c>
      <c r="S4" s="33">
        <f ca="1">IF(RAND()&lt;0.3,IF(RAND()&lt;0.5,0,""),INT(RAND()*9)+1)</f>
        <v>9</v>
      </c>
      <c r="T4" s="33">
        <f ca="1">IF(S4="","",IF(S4=0,INT(RAND()*9+1),IF(RAND()&gt;0.3,"",INT(RAND()*9+1))))</f>
      </c>
      <c r="V4" s="17">
        <v>4</v>
      </c>
      <c r="W4" s="6"/>
      <c r="X4" s="4">
        <f ca="1">INT(RAND()*8)+1</f>
        <v>1</v>
      </c>
      <c r="Y4" s="18" t="str">
        <f>IF(Z4="","",".")</f>
        <v>.</v>
      </c>
      <c r="Z4" s="33">
        <f ca="1">IF(RAND()&lt;0.3,IF(RAND()&lt;0.5,0,""),INT(RAND()*9)+1)</f>
        <v>5</v>
      </c>
      <c r="AA4" s="33">
        <f ca="1">IF(Z4="","",IF(Z4=0,INT(RAND()*9+1),IF(RAND()&gt;0.3,"",INT(RAND()*9+1))))</f>
        <v>3</v>
      </c>
    </row>
    <row r="5" spans="1:27" s="2" customFormat="1" ht="19.5" customHeight="1">
      <c r="A5" s="17"/>
      <c r="B5" s="8" t="s">
        <v>0</v>
      </c>
      <c r="C5" s="11">
        <f ca="1">INT(RAND()*(9-C4))</f>
        <v>5</v>
      </c>
      <c r="D5" s="22" t="str">
        <f>IF(E5="","",".")</f>
        <v>.</v>
      </c>
      <c r="E5" s="11">
        <f ca="1">IF(RAND()&lt;0.3,IF(RAND()&lt;0.5,0,""),INT(RAND()*9)+1)</f>
        <v>7</v>
      </c>
      <c r="F5" s="11">
        <f ca="1">IF(E5="","",IF(E5=0,INT(RAND()*9+1),IF(RAND()&gt;0.3,"",INT(RAND()*9+1))))</f>
      </c>
      <c r="G5" s="6"/>
      <c r="H5" s="6"/>
      <c r="I5" s="8" t="s">
        <v>1</v>
      </c>
      <c r="J5" s="11">
        <f ca="1">INT(RAND()*(9-J4))</f>
        <v>1</v>
      </c>
      <c r="K5" s="22" t="str">
        <f>IF(L5="","",".")</f>
        <v>.</v>
      </c>
      <c r="L5" s="11">
        <f ca="1">IF(RAND()&lt;0.3,IF(RAND()&lt;0.5,0,""),INT(RAND()*9)+1)</f>
        <v>2</v>
      </c>
      <c r="M5" s="11">
        <f ca="1">IF(L5="","",IF(L5=0,INT(RAND()*9+1),IF(RAND()&gt;0.3,"",INT(RAND()*9+1))))</f>
      </c>
      <c r="O5" s="6"/>
      <c r="P5" s="8" t="s">
        <v>0</v>
      </c>
      <c r="Q5" s="11">
        <f ca="1">INT(RAND()*(9-Q4))</f>
        <v>0</v>
      </c>
      <c r="R5" s="22" t="str">
        <f>IF(S5="","",".")</f>
        <v>.</v>
      </c>
      <c r="S5" s="11">
        <f ca="1">IF(RAND()&lt;0.3,IF(RAND()&lt;0.5,0,""),INT(RAND()*9)+1)</f>
        <v>0</v>
      </c>
      <c r="T5" s="11">
        <f ca="1">IF(S5="","",IF(S5=0,INT(RAND()*9+1),IF(RAND()&gt;0.3,"",INT(RAND()*9+1))))</f>
        <v>6</v>
      </c>
      <c r="V5" s="6"/>
      <c r="W5" s="8" t="s">
        <v>0</v>
      </c>
      <c r="X5" s="11">
        <f ca="1">INT(RAND()*(9-X4))</f>
        <v>4</v>
      </c>
      <c r="Y5" s="22">
        <f>IF(Z5="","",".")</f>
      </c>
      <c r="Z5" s="11">
        <f ca="1">IF(RAND()&lt;0.3,IF(RAND()&lt;0.5,0,""),INT(RAND()*9)+1)</f>
      </c>
      <c r="AA5" s="11">
        <f ca="1">IF(Z5="","",IF(Z5=0,INT(RAND()*9+1),IF(RAND()&gt;0.3,"",INT(RAND()*9+1))))</f>
      </c>
    </row>
    <row r="6" spans="1:27" s="2" customFormat="1" ht="19.5" customHeight="1">
      <c r="A6" s="17"/>
      <c r="B6" s="6"/>
      <c r="C6" s="6"/>
      <c r="D6" s="18"/>
      <c r="E6" s="6"/>
      <c r="F6" s="6"/>
      <c r="G6" s="6"/>
      <c r="H6" s="6"/>
      <c r="I6" s="3"/>
      <c r="J6" s="5"/>
      <c r="K6" s="18"/>
      <c r="L6" s="5"/>
      <c r="M6" s="5"/>
      <c r="O6" s="6"/>
      <c r="Q6" s="4"/>
      <c r="R6" s="18"/>
      <c r="S6" s="34"/>
      <c r="T6" s="34"/>
      <c r="V6" s="6"/>
      <c r="X6" s="4"/>
      <c r="Y6" s="18"/>
      <c r="Z6" s="4"/>
      <c r="AA6" s="4"/>
    </row>
    <row r="7" spans="1:27" s="2" customFormat="1" ht="19.5" customHeight="1">
      <c r="A7" s="17"/>
      <c r="B7" s="6"/>
      <c r="C7" s="6"/>
      <c r="D7" s="18"/>
      <c r="E7" s="6"/>
      <c r="F7" s="6"/>
      <c r="G7" s="6"/>
      <c r="H7" s="6"/>
      <c r="I7" s="3"/>
      <c r="J7" s="5"/>
      <c r="K7" s="18"/>
      <c r="L7" s="5"/>
      <c r="M7" s="5"/>
      <c r="O7" s="6"/>
      <c r="Q7" s="4"/>
      <c r="R7" s="18"/>
      <c r="S7" s="34"/>
      <c r="T7" s="34"/>
      <c r="V7" s="6"/>
      <c r="X7" s="4"/>
      <c r="Y7" s="18"/>
      <c r="Z7" s="4"/>
      <c r="AA7" s="4"/>
    </row>
    <row r="8" spans="1:27" s="2" customFormat="1" ht="19.5" customHeight="1">
      <c r="A8" s="17"/>
      <c r="B8" s="6"/>
      <c r="C8" s="6"/>
      <c r="D8" s="18"/>
      <c r="E8" s="6"/>
      <c r="F8" s="6"/>
      <c r="G8" s="6"/>
      <c r="H8" s="6"/>
      <c r="I8" s="3"/>
      <c r="J8" s="5"/>
      <c r="K8" s="18"/>
      <c r="L8" s="5"/>
      <c r="M8" s="5"/>
      <c r="O8" s="6"/>
      <c r="Q8" s="4"/>
      <c r="R8" s="18"/>
      <c r="S8" s="34"/>
      <c r="T8" s="34"/>
      <c r="V8" s="6"/>
      <c r="X8" s="4"/>
      <c r="Y8" s="18"/>
      <c r="Z8" s="4"/>
      <c r="AA8" s="4"/>
    </row>
    <row r="9" spans="1:27" s="2" customFormat="1" ht="19.5" customHeight="1">
      <c r="A9" s="17"/>
      <c r="B9" s="6"/>
      <c r="C9" s="6"/>
      <c r="D9" s="18"/>
      <c r="E9" s="6"/>
      <c r="F9" s="6"/>
      <c r="G9" s="6"/>
      <c r="H9" s="6"/>
      <c r="I9" s="3"/>
      <c r="J9" s="5"/>
      <c r="K9" s="18"/>
      <c r="L9" s="5"/>
      <c r="M9" s="5"/>
      <c r="O9" s="6"/>
      <c r="Q9" s="4"/>
      <c r="R9" s="18"/>
      <c r="S9" s="34"/>
      <c r="T9" s="34"/>
      <c r="V9" s="6"/>
      <c r="X9" s="4"/>
      <c r="Y9" s="18"/>
      <c r="Z9" s="4"/>
      <c r="AA9" s="4"/>
    </row>
    <row r="10" spans="1:27" s="2" customFormat="1" ht="19.5" customHeight="1">
      <c r="A10" s="17">
        <v>5</v>
      </c>
      <c r="B10" s="6"/>
      <c r="C10" s="4">
        <f ca="1">INT(RAND()*8)+1</f>
        <v>4</v>
      </c>
      <c r="D10" s="18" t="str">
        <f>IF(E10="","",".")</f>
        <v>.</v>
      </c>
      <c r="E10" s="33">
        <f ca="1">IF(RAND()&lt;0.3,IF(RAND()&lt;0.5,0,""),INT(RAND()*9)+1)</f>
        <v>2</v>
      </c>
      <c r="F10" s="33">
        <f ca="1">IF(E10="","",IF(E10=0,INT(RAND()*9+1),IF(RAND()&gt;0.3,"",INT(RAND()*9+1))))</f>
      </c>
      <c r="G10" s="6"/>
      <c r="H10" s="17">
        <v>6</v>
      </c>
      <c r="I10" s="6"/>
      <c r="J10" s="4">
        <f ca="1">INT(RAND()*8)+1</f>
        <v>2</v>
      </c>
      <c r="K10" s="18" t="str">
        <f>IF(L10="","",".")</f>
        <v>.</v>
      </c>
      <c r="L10" s="33">
        <f ca="1">IF(RAND()&lt;0.3,IF(RAND()&lt;0.5,0,""),INT(RAND()*9)+1)</f>
        <v>9</v>
      </c>
      <c r="M10" s="33">
        <f ca="1">IF(L10="","",IF(L10=0,INT(RAND()*9+1),IF(RAND()&gt;0.3,"",INT(RAND()*9+1))))</f>
        <v>5</v>
      </c>
      <c r="O10" s="17">
        <v>7</v>
      </c>
      <c r="P10" s="6"/>
      <c r="Q10" s="4">
        <f ca="1">INT(RAND()*8)+1</f>
        <v>5</v>
      </c>
      <c r="R10" s="18" t="str">
        <f>IF(S10="","",".")</f>
        <v>.</v>
      </c>
      <c r="S10" s="33">
        <f ca="1">IF(RAND()&lt;0.3,IF(RAND()&lt;0.5,0,""),INT(RAND()*9)+1)</f>
        <v>5</v>
      </c>
      <c r="T10" s="33">
        <f ca="1">IF(S10="","",IF(S10=0,INT(RAND()*9+1),IF(RAND()&gt;0.3,"",INT(RAND()*9+1))))</f>
      </c>
      <c r="V10" s="17">
        <v>8</v>
      </c>
      <c r="W10" s="6"/>
      <c r="X10" s="4">
        <f ca="1">INT(RAND()*8)+1</f>
        <v>1</v>
      </c>
      <c r="Y10" s="18" t="str">
        <f>IF(Z10="","",".")</f>
        <v>.</v>
      </c>
      <c r="Z10" s="33">
        <f ca="1">IF(RAND()&lt;0.3,IF(RAND()&lt;0.5,0,""),INT(RAND()*9)+1)</f>
        <v>3</v>
      </c>
      <c r="AA10" s="33">
        <f ca="1">IF(Z10="","",IF(Z10=0,INT(RAND()*9+1),IF(RAND()&gt;0.3,"",INT(RAND()*9+1))))</f>
      </c>
    </row>
    <row r="11" spans="1:27" s="2" customFormat="1" ht="19.5" customHeight="1">
      <c r="A11" s="17"/>
      <c r="B11" s="8" t="s">
        <v>0</v>
      </c>
      <c r="C11" s="11">
        <f ca="1">INT(RAND()*(9-C10))</f>
        <v>1</v>
      </c>
      <c r="D11" s="22" t="str">
        <f>IF(E11="","",".")</f>
        <v>.</v>
      </c>
      <c r="E11" s="11">
        <f ca="1">IF(RAND()&lt;0.3,IF(RAND()&lt;0.5,0,""),INT(RAND()*9)+1)</f>
        <v>7</v>
      </c>
      <c r="F11" s="11">
        <f ca="1">IF(E11="","",IF(E11=0,INT(RAND()*9+1),IF(RAND()&gt;0.3,"",INT(RAND()*9+1))))</f>
        <v>7</v>
      </c>
      <c r="G11" s="6"/>
      <c r="H11" s="6"/>
      <c r="I11" s="8" t="s">
        <v>0</v>
      </c>
      <c r="J11" s="11">
        <f ca="1">INT(RAND()*(9-J10))</f>
        <v>3</v>
      </c>
      <c r="K11" s="22" t="str">
        <f>IF(L11="","",".")</f>
        <v>.</v>
      </c>
      <c r="L11" s="11">
        <f ca="1">IF(RAND()&lt;0.3,IF(RAND()&lt;0.5,0,""),INT(RAND()*9)+1)</f>
        <v>4</v>
      </c>
      <c r="M11" s="11">
        <f ca="1">IF(L11="","",IF(L11=0,INT(RAND()*9+1),IF(RAND()&gt;0.3,"",INT(RAND()*9+1))))</f>
      </c>
      <c r="O11" s="6"/>
      <c r="P11" s="8" t="s">
        <v>0</v>
      </c>
      <c r="Q11" s="11">
        <f ca="1">INT(RAND()*(9-Q10))</f>
        <v>2</v>
      </c>
      <c r="R11" s="22" t="str">
        <f>IF(S11="","",".")</f>
        <v>.</v>
      </c>
      <c r="S11" s="11">
        <f ca="1">IF(RAND()&lt;0.3,IF(RAND()&lt;0.5,0,""),INT(RAND()*9)+1)</f>
        <v>4</v>
      </c>
      <c r="T11" s="11">
        <f ca="1">IF(S11="","",IF(S11=0,INT(RAND()*9+1),IF(RAND()&gt;0.3,"",INT(RAND()*9+1))))</f>
        <v>1</v>
      </c>
      <c r="V11" s="6"/>
      <c r="W11" s="8" t="s">
        <v>0</v>
      </c>
      <c r="X11" s="11">
        <f ca="1">INT(RAND()*(9-X10))</f>
        <v>4</v>
      </c>
      <c r="Y11" s="22" t="str">
        <f>IF(Z11="","",".")</f>
        <v>.</v>
      </c>
      <c r="Z11" s="11">
        <f ca="1">IF(RAND()&lt;0.3,IF(RAND()&lt;0.5,0,""),INT(RAND()*9)+1)</f>
        <v>0</v>
      </c>
      <c r="AA11" s="11">
        <f ca="1">IF(Z11="","",IF(Z11=0,INT(RAND()*9+1),IF(RAND()&gt;0.3,"",INT(RAND()*9+1))))</f>
        <v>7</v>
      </c>
    </row>
    <row r="12" spans="1:27" s="2" customFormat="1" ht="19.5" customHeight="1">
      <c r="A12" s="17"/>
      <c r="B12" s="9"/>
      <c r="C12" s="33"/>
      <c r="D12" s="31"/>
      <c r="E12" s="33"/>
      <c r="F12" s="33"/>
      <c r="G12" s="6"/>
      <c r="H12" s="6"/>
      <c r="I12" s="9"/>
      <c r="J12" s="33"/>
      <c r="K12" s="31"/>
      <c r="L12" s="33"/>
      <c r="M12" s="33"/>
      <c r="O12" s="6"/>
      <c r="P12" s="9"/>
      <c r="Q12" s="33"/>
      <c r="R12" s="31"/>
      <c r="S12" s="33"/>
      <c r="T12" s="33"/>
      <c r="V12" s="6"/>
      <c r="W12" s="9"/>
      <c r="X12" s="33"/>
      <c r="Y12" s="31"/>
      <c r="Z12" s="33"/>
      <c r="AA12" s="33"/>
    </row>
    <row r="13" spans="1:27" s="2" customFormat="1" ht="19.5" customHeight="1">
      <c r="A13" s="17"/>
      <c r="B13" s="9"/>
      <c r="C13" s="33"/>
      <c r="D13" s="31"/>
      <c r="E13" s="33"/>
      <c r="F13" s="33"/>
      <c r="G13" s="6"/>
      <c r="H13" s="6"/>
      <c r="I13" s="9"/>
      <c r="J13" s="33"/>
      <c r="K13" s="31"/>
      <c r="L13" s="33"/>
      <c r="M13" s="33"/>
      <c r="O13" s="6"/>
      <c r="P13" s="9"/>
      <c r="Q13" s="33"/>
      <c r="R13" s="31"/>
      <c r="S13" s="33"/>
      <c r="T13" s="33"/>
      <c r="V13" s="6"/>
      <c r="W13" s="9"/>
      <c r="X13" s="33"/>
      <c r="Y13" s="31"/>
      <c r="Z13" s="33"/>
      <c r="AA13" s="33"/>
    </row>
    <row r="14" spans="1:27" s="2" customFormat="1" ht="19.5" customHeight="1">
      <c r="A14" s="17"/>
      <c r="B14" s="6"/>
      <c r="C14" s="4"/>
      <c r="D14" s="18"/>
      <c r="E14" s="4"/>
      <c r="F14" s="4"/>
      <c r="G14" s="6"/>
      <c r="H14" s="6"/>
      <c r="I14" s="3"/>
      <c r="J14" s="5"/>
      <c r="K14" s="18"/>
      <c r="L14" s="5"/>
      <c r="M14" s="5"/>
      <c r="O14" s="6"/>
      <c r="Q14" s="4"/>
      <c r="R14" s="18"/>
      <c r="S14" s="34"/>
      <c r="T14" s="34"/>
      <c r="V14" s="6"/>
      <c r="X14" s="4"/>
      <c r="Y14" s="18"/>
      <c r="Z14" s="4"/>
      <c r="AA14" s="4"/>
    </row>
    <row r="15" spans="1:27" s="2" customFormat="1" ht="19.5" customHeight="1">
      <c r="A15" s="17"/>
      <c r="B15" s="6"/>
      <c r="C15" s="4"/>
      <c r="D15" s="18"/>
      <c r="E15" s="4"/>
      <c r="F15" s="4"/>
      <c r="G15" s="6"/>
      <c r="H15" s="6"/>
      <c r="I15" s="3"/>
      <c r="J15" s="5"/>
      <c r="K15" s="18"/>
      <c r="L15" s="5"/>
      <c r="M15" s="5"/>
      <c r="O15" s="6"/>
      <c r="Q15" s="4"/>
      <c r="R15" s="18"/>
      <c r="S15" s="34"/>
      <c r="T15" s="34"/>
      <c r="V15" s="6"/>
      <c r="X15" s="4"/>
      <c r="Y15" s="18"/>
      <c r="Z15" s="4"/>
      <c r="AA15" s="4"/>
    </row>
    <row r="16" spans="1:27" s="2" customFormat="1" ht="19.5" customHeight="1">
      <c r="A16" s="17">
        <v>9</v>
      </c>
      <c r="B16" s="6"/>
      <c r="C16" s="4">
        <f ca="1">INT(RAND()*8)+1</f>
        <v>3</v>
      </c>
      <c r="D16" s="18" t="str">
        <f>IF(E16="","",".")</f>
        <v>.</v>
      </c>
      <c r="E16" s="33">
        <f ca="1">IF(RAND()&lt;0.3,IF(RAND()&lt;0.5,0,""),INT(RAND()*9)+1)</f>
        <v>8</v>
      </c>
      <c r="F16" s="33">
        <f ca="1">IF(E16="","",IF(E16=0,INT(RAND()*9+1),IF(RAND()&gt;0.3,"",INT(RAND()*9+1))))</f>
      </c>
      <c r="G16" s="6"/>
      <c r="H16" s="17">
        <v>10</v>
      </c>
      <c r="I16" s="6"/>
      <c r="J16" s="4">
        <f ca="1">INT(RAND()*8)+1</f>
        <v>8</v>
      </c>
      <c r="K16" s="18" t="str">
        <f>IF(L16="","",".")</f>
        <v>.</v>
      </c>
      <c r="L16" s="33">
        <f ca="1">IF(RAND()&lt;0.3,IF(RAND()&lt;0.5,0,""),INT(RAND()*9)+1)</f>
        <v>3</v>
      </c>
      <c r="M16" s="33">
        <f ca="1">IF(L16="","",IF(L16=0,INT(RAND()*9+1),IF(RAND()&gt;0.3,"",INT(RAND()*9+1))))</f>
      </c>
      <c r="O16" s="17">
        <v>11</v>
      </c>
      <c r="P16" s="6"/>
      <c r="Q16" s="4">
        <f ca="1">INT(RAND()*9)+1</f>
        <v>4</v>
      </c>
      <c r="R16" s="18" t="str">
        <f>IF(S16="","",".")</f>
        <v>.</v>
      </c>
      <c r="S16" s="33">
        <f ca="1">IF(RAND()&lt;0.3,IF(RAND()&lt;0.5,0,""),INT(RAND()*9)+1)</f>
        <v>2</v>
      </c>
      <c r="T16" s="33">
        <f ca="1">IF(S16="","",IF(S16=0,INT(RAND()*9+1),IF(RAND()&gt;0.3,"",INT(RAND()*9+1))))</f>
      </c>
      <c r="V16" s="17">
        <v>12</v>
      </c>
      <c r="W16" s="6"/>
      <c r="X16" s="4">
        <f ca="1">INT(RAND()*9)+1</f>
        <v>4</v>
      </c>
      <c r="Y16" s="18" t="str">
        <f>IF(Z16="","",".")</f>
        <v>.</v>
      </c>
      <c r="Z16" s="33">
        <f ca="1">IF(RAND()&lt;0.3,IF(RAND()&lt;0.5,0,""),INT(RAND()*9)+1)</f>
        <v>5</v>
      </c>
      <c r="AA16" s="33">
        <f ca="1">IF(Z16="","",IF(Z16=0,INT(RAND()*9+1),IF(RAND()&gt;0.3,"",INT(RAND()*9+1))))</f>
      </c>
    </row>
    <row r="17" spans="1:27" s="2" customFormat="1" ht="19.5" customHeight="1">
      <c r="A17" s="17"/>
      <c r="B17" s="8" t="s">
        <v>0</v>
      </c>
      <c r="C17" s="11">
        <f ca="1">INT(RAND()*(9-C16))</f>
        <v>3</v>
      </c>
      <c r="D17" s="22">
        <f>IF(E17="","",".")</f>
      </c>
      <c r="E17" s="11">
        <f ca="1">IF(RAND()&lt;0.3,IF(RAND()&lt;0.5,0,""),INT(RAND()*9)+1)</f>
      </c>
      <c r="F17" s="11">
        <f ca="1">IF(E17="","",IF(E17=0,INT(RAND()*9+1),IF(RAND()&gt;0.3,"",INT(RAND()*9+1))))</f>
      </c>
      <c r="G17" s="6"/>
      <c r="H17" s="6"/>
      <c r="I17" s="8" t="s">
        <v>0</v>
      </c>
      <c r="J17" s="11">
        <f ca="1">INT(RAND()*(9-J16))</f>
        <v>0</v>
      </c>
      <c r="K17" s="22" t="str">
        <f>IF(L17="","",".")</f>
        <v>.</v>
      </c>
      <c r="L17" s="11">
        <f ca="1">IF(RAND()&lt;0.3,IF(RAND()&lt;0.5,0,""),INT(RAND()*9)+1)</f>
        <v>7</v>
      </c>
      <c r="M17" s="11">
        <f ca="1">IF(L17="","",IF(L17=0,INT(RAND()*9+1),IF(RAND()&gt;0.3,"",INT(RAND()*9+1))))</f>
        <v>1</v>
      </c>
      <c r="O17" s="6"/>
      <c r="P17" s="8" t="s">
        <v>4</v>
      </c>
      <c r="Q17" s="11">
        <f ca="1">INT(RAND()*Q16)</f>
        <v>0</v>
      </c>
      <c r="R17" s="22" t="str">
        <f>IF(S17="","",".")</f>
        <v>.</v>
      </c>
      <c r="S17" s="11">
        <f ca="1">IF(RAND()&lt;0.2,IF(RAND()&lt;0.7,0,""),INT(RAND()*9)+1)</f>
        <v>0</v>
      </c>
      <c r="T17" s="11">
        <f ca="1">IF(S17="","",IF(S17=0,INT(RAND()*9+1),IF(RAND()&gt;0.3,"",INT(RAND()*9+1))))</f>
        <v>9</v>
      </c>
      <c r="V17" s="6"/>
      <c r="W17" s="8" t="s">
        <v>4</v>
      </c>
      <c r="X17" s="11">
        <f ca="1">INT(RAND()*X16)</f>
        <v>0</v>
      </c>
      <c r="Y17" s="22" t="str">
        <f>IF(Z17="","",".")</f>
        <v>.</v>
      </c>
      <c r="Z17" s="11">
        <f ca="1">IF(RAND()&lt;0.2,IF(RAND()&lt;0.7,0,""),INT(RAND()*9)+1)</f>
        <v>7</v>
      </c>
      <c r="AA17" s="11">
        <f ca="1">IF(Z17="","",IF(Z17=0,INT(RAND()*9+1),IF(RAND()&gt;0.3,"",INT(RAND()*9+1))))</f>
        <v>5</v>
      </c>
    </row>
    <row r="18" spans="1:27" s="2" customFormat="1" ht="19.5" customHeight="1">
      <c r="A18" s="17"/>
      <c r="B18" s="9"/>
      <c r="C18" s="33"/>
      <c r="D18" s="31"/>
      <c r="E18" s="33"/>
      <c r="F18" s="33"/>
      <c r="G18" s="6"/>
      <c r="H18" s="6"/>
      <c r="I18" s="9"/>
      <c r="J18" s="33"/>
      <c r="K18" s="31"/>
      <c r="L18" s="33"/>
      <c r="M18" s="33"/>
      <c r="O18" s="6"/>
      <c r="P18" s="9"/>
      <c r="Q18" s="33"/>
      <c r="R18" s="31"/>
      <c r="S18" s="33"/>
      <c r="T18" s="33"/>
      <c r="V18" s="6"/>
      <c r="W18" s="9"/>
      <c r="X18" s="33"/>
      <c r="Y18" s="31"/>
      <c r="Z18" s="33"/>
      <c r="AA18" s="33"/>
    </row>
    <row r="19" spans="1:27" s="2" customFormat="1" ht="19.5" customHeight="1">
      <c r="A19" s="17"/>
      <c r="B19" s="9"/>
      <c r="C19" s="33"/>
      <c r="D19" s="31"/>
      <c r="E19" s="33"/>
      <c r="F19" s="33"/>
      <c r="G19" s="6"/>
      <c r="H19" s="6"/>
      <c r="I19" s="9"/>
      <c r="J19" s="33"/>
      <c r="K19" s="31"/>
      <c r="L19" s="33"/>
      <c r="M19" s="33"/>
      <c r="O19" s="6"/>
      <c r="P19" s="9"/>
      <c r="Q19" s="33"/>
      <c r="R19" s="31"/>
      <c r="S19" s="33"/>
      <c r="T19" s="33"/>
      <c r="V19" s="6"/>
      <c r="W19" s="9"/>
      <c r="X19" s="33"/>
      <c r="Y19" s="31"/>
      <c r="Z19" s="33"/>
      <c r="AA19" s="33"/>
    </row>
    <row r="20" spans="1:27" s="2" customFormat="1" ht="19.5" customHeight="1">
      <c r="A20" s="17"/>
      <c r="B20" s="6"/>
      <c r="C20" s="4"/>
      <c r="D20" s="18"/>
      <c r="E20" s="4"/>
      <c r="F20" s="4"/>
      <c r="G20" s="6"/>
      <c r="H20" s="6"/>
      <c r="I20" s="3"/>
      <c r="J20" s="5"/>
      <c r="K20" s="18"/>
      <c r="L20" s="5"/>
      <c r="M20" s="5"/>
      <c r="O20" s="6"/>
      <c r="Q20" s="4"/>
      <c r="R20" s="18"/>
      <c r="S20" s="34"/>
      <c r="T20" s="34"/>
      <c r="V20" s="6"/>
      <c r="X20" s="4"/>
      <c r="Y20" s="18"/>
      <c r="Z20" s="4"/>
      <c r="AA20" s="4"/>
    </row>
    <row r="21" spans="1:27" s="2" customFormat="1" ht="19.5" customHeight="1">
      <c r="A21" s="17"/>
      <c r="B21" s="6"/>
      <c r="C21" s="4"/>
      <c r="D21" s="18"/>
      <c r="E21" s="4"/>
      <c r="F21" s="4"/>
      <c r="G21" s="6"/>
      <c r="H21" s="6"/>
      <c r="I21" s="3"/>
      <c r="J21" s="5"/>
      <c r="K21" s="18"/>
      <c r="L21" s="5"/>
      <c r="M21" s="5"/>
      <c r="O21" s="6"/>
      <c r="Q21" s="4"/>
      <c r="R21" s="18"/>
      <c r="S21" s="34"/>
      <c r="T21" s="34"/>
      <c r="V21" s="6"/>
      <c r="X21" s="4"/>
      <c r="Y21" s="18"/>
      <c r="Z21" s="4"/>
      <c r="AA21" s="4"/>
    </row>
    <row r="22" spans="1:27" s="2" customFormat="1" ht="19.5" customHeight="1">
      <c r="A22" s="17">
        <v>13</v>
      </c>
      <c r="B22" s="6"/>
      <c r="C22" s="4">
        <f ca="1">INT(RAND()*9)+1</f>
        <v>9</v>
      </c>
      <c r="D22" s="18" t="str">
        <f>IF(E22="","",".")</f>
        <v>.</v>
      </c>
      <c r="E22" s="33">
        <f ca="1">IF(RAND()&lt;0.3,IF(RAND()&lt;0.5,0,""),INT(RAND()*9)+1)</f>
        <v>1</v>
      </c>
      <c r="F22" s="33">
        <f ca="1">IF(E22="","",IF(E22=0,INT(RAND()*9+1),IF(RAND()&gt;0.3,"",INT(RAND()*9+1))))</f>
      </c>
      <c r="G22" s="6"/>
      <c r="H22" s="17">
        <v>14</v>
      </c>
      <c r="I22" s="6"/>
      <c r="J22" s="4">
        <f ca="1">INT(RAND()*9)+1</f>
        <v>3</v>
      </c>
      <c r="K22" s="18" t="str">
        <f>IF(L22="","",".")</f>
        <v>.</v>
      </c>
      <c r="L22" s="33">
        <f ca="1">IF(RAND()&lt;0.3,IF(RAND()&lt;0.5,0,""),INT(RAND()*9)+1)</f>
        <v>4</v>
      </c>
      <c r="M22" s="33">
        <f ca="1">IF(L22="","",IF(L22=0,INT(RAND()*9+1),IF(RAND()&gt;0.3,"",INT(RAND()*9+1))))</f>
      </c>
      <c r="O22" s="17">
        <v>15</v>
      </c>
      <c r="P22" s="6"/>
      <c r="Q22" s="4">
        <f ca="1">INT(RAND()*9)+1</f>
        <v>3</v>
      </c>
      <c r="R22" s="18" t="str">
        <f>IF(S22="","",".")</f>
        <v>.</v>
      </c>
      <c r="S22" s="33">
        <f ca="1">IF(RAND()&lt;0.3,IF(RAND()&lt;0.5,0,""),INT(RAND()*9)+1)</f>
        <v>1</v>
      </c>
      <c r="T22" s="33">
        <f ca="1">IF(S22="","",IF(S22=0,INT(RAND()*9+1),IF(RAND()&gt;0.3,"",INT(RAND()*9+1))))</f>
      </c>
      <c r="V22" s="17">
        <v>16</v>
      </c>
      <c r="W22" s="6"/>
      <c r="X22" s="4">
        <f ca="1">INT(RAND()*9)+1</f>
        <v>6</v>
      </c>
      <c r="Y22" s="18" t="str">
        <f>IF(Z22="","",".")</f>
        <v>.</v>
      </c>
      <c r="Z22" s="33">
        <f ca="1">IF(RAND()&lt;0.3,IF(RAND()&lt;0.5,0,""),INT(RAND()*9)+1)</f>
        <v>7</v>
      </c>
      <c r="AA22" s="33">
        <f ca="1">IF(Z22="","",IF(Z22=0,INT(RAND()*9+1),IF(RAND()&gt;0.3,"",INT(RAND()*9+1))))</f>
      </c>
    </row>
    <row r="23" spans="1:27" s="2" customFormat="1" ht="19.5" customHeight="1">
      <c r="A23" s="17"/>
      <c r="B23" s="8" t="s">
        <v>4</v>
      </c>
      <c r="C23" s="11">
        <f ca="1">INT(RAND()*C22)</f>
        <v>6</v>
      </c>
      <c r="D23" s="22" t="str">
        <f>IF(E23="","",".")</f>
        <v>.</v>
      </c>
      <c r="E23" s="11">
        <f ca="1">IF(RAND()&lt;0.2,IF(RAND()&lt;0.7,0,""),INT(RAND()*9)+1)</f>
        <v>3</v>
      </c>
      <c r="F23" s="11">
        <f ca="1">IF(E23="","",IF(E23=0,INT(RAND()*9+1),IF(RAND()&gt;0.3,"",INT(RAND()*9+1))))</f>
      </c>
      <c r="G23" s="6"/>
      <c r="H23" s="6"/>
      <c r="I23" s="8" t="s">
        <v>4</v>
      </c>
      <c r="J23" s="11">
        <f ca="1">INT(RAND()*J22)</f>
        <v>1</v>
      </c>
      <c r="K23" s="22" t="str">
        <f>IF(L23="","",".")</f>
        <v>.</v>
      </c>
      <c r="L23" s="11">
        <f ca="1">IF(RAND()&lt;0.2,IF(RAND()&lt;0.7,0,""),INT(RAND()*9)+1)</f>
        <v>0</v>
      </c>
      <c r="M23" s="11">
        <f ca="1">IF(L23="","",IF(L23=0,INT(RAND()*9+1),IF(RAND()&gt;0.3,"",INT(RAND()*9+1))))</f>
        <v>8</v>
      </c>
      <c r="O23" s="6"/>
      <c r="P23" s="8" t="s">
        <v>4</v>
      </c>
      <c r="Q23" s="11">
        <f ca="1">INT(RAND()*Q22)</f>
        <v>0</v>
      </c>
      <c r="R23" s="22" t="str">
        <f>IF(S23="","",".")</f>
        <v>.</v>
      </c>
      <c r="S23" s="11">
        <f ca="1">IF(RAND()&lt;0.2,IF(RAND()&lt;0.7,0,""),INT(RAND()*9)+1)</f>
        <v>9</v>
      </c>
      <c r="T23" s="11">
        <f ca="1">IF(S23="","",IF(S23=0,INT(RAND()*9+1),IF(RAND()&gt;0.3,"",INT(RAND()*9+1))))</f>
      </c>
      <c r="V23" s="6"/>
      <c r="W23" s="8" t="s">
        <v>4</v>
      </c>
      <c r="X23" s="11">
        <f ca="1">INT(RAND()*X22)</f>
        <v>4</v>
      </c>
      <c r="Y23" s="22" t="str">
        <f>IF(Z23="","",".")</f>
        <v>.</v>
      </c>
      <c r="Z23" s="11">
        <f ca="1">IF(RAND()&lt;0.2,IF(RAND()&lt;0.7,0,""),INT(RAND()*9)+1)</f>
        <v>4</v>
      </c>
      <c r="AA23" s="11">
        <f ca="1">IF(Z23="","",IF(Z23=0,INT(RAND()*9+1),IF(RAND()&gt;0.3,"",INT(RAND()*9+1))))</f>
      </c>
    </row>
    <row r="24" spans="1:27" s="2" customFormat="1" ht="19.5" customHeight="1">
      <c r="A24" s="17"/>
      <c r="B24" s="9"/>
      <c r="C24" s="33"/>
      <c r="D24" s="31"/>
      <c r="E24" s="33"/>
      <c r="F24" s="33"/>
      <c r="G24" s="6"/>
      <c r="H24" s="6"/>
      <c r="I24" s="9"/>
      <c r="J24" s="33"/>
      <c r="K24" s="31"/>
      <c r="L24" s="33"/>
      <c r="M24" s="33"/>
      <c r="O24" s="6"/>
      <c r="P24" s="9"/>
      <c r="Q24" s="33"/>
      <c r="R24" s="31"/>
      <c r="S24" s="33"/>
      <c r="T24" s="33"/>
      <c r="V24" s="6"/>
      <c r="W24" s="9"/>
      <c r="X24" s="33"/>
      <c r="Y24" s="31"/>
      <c r="Z24" s="33"/>
      <c r="AA24" s="33"/>
    </row>
    <row r="25" spans="1:27" s="2" customFormat="1" ht="19.5" customHeight="1">
      <c r="A25" s="17"/>
      <c r="B25" s="9"/>
      <c r="C25" s="33"/>
      <c r="D25" s="31"/>
      <c r="E25" s="33"/>
      <c r="F25" s="33"/>
      <c r="G25" s="6"/>
      <c r="H25" s="6"/>
      <c r="I25" s="9"/>
      <c r="J25" s="33"/>
      <c r="K25" s="31"/>
      <c r="L25" s="33"/>
      <c r="M25" s="33"/>
      <c r="O25" s="6"/>
      <c r="P25" s="9"/>
      <c r="Q25" s="33"/>
      <c r="R25" s="31"/>
      <c r="S25" s="33"/>
      <c r="T25" s="33"/>
      <c r="V25" s="6"/>
      <c r="W25" s="9"/>
      <c r="X25" s="33"/>
      <c r="Y25" s="31"/>
      <c r="Z25" s="33"/>
      <c r="AA25" s="33"/>
    </row>
    <row r="26" spans="1:27" s="2" customFormat="1" ht="19.5" customHeight="1">
      <c r="A26" s="17"/>
      <c r="B26" s="6"/>
      <c r="C26" s="4"/>
      <c r="D26" s="18"/>
      <c r="E26" s="4"/>
      <c r="F26" s="4"/>
      <c r="G26" s="6"/>
      <c r="H26" s="6"/>
      <c r="I26" s="3"/>
      <c r="J26" s="5"/>
      <c r="K26" s="18"/>
      <c r="L26" s="5"/>
      <c r="M26" s="5"/>
      <c r="O26" s="6"/>
      <c r="Q26" s="4"/>
      <c r="R26" s="18"/>
      <c r="S26" s="34"/>
      <c r="T26" s="34"/>
      <c r="V26" s="6"/>
      <c r="X26" s="4"/>
      <c r="Y26" s="18"/>
      <c r="Z26" s="4"/>
      <c r="AA26" s="4"/>
    </row>
    <row r="27" spans="1:27" s="2" customFormat="1" ht="19.5" customHeight="1">
      <c r="A27" s="17"/>
      <c r="B27" s="6"/>
      <c r="C27" s="4"/>
      <c r="D27" s="18"/>
      <c r="E27" s="4"/>
      <c r="F27" s="4"/>
      <c r="G27" s="6"/>
      <c r="H27" s="6"/>
      <c r="I27" s="3"/>
      <c r="J27" s="5"/>
      <c r="K27" s="18"/>
      <c r="L27" s="5"/>
      <c r="M27" s="5"/>
      <c r="O27" s="6"/>
      <c r="Q27" s="4"/>
      <c r="R27" s="18"/>
      <c r="S27" s="34"/>
      <c r="T27" s="34"/>
      <c r="V27" s="6"/>
      <c r="X27" s="4"/>
      <c r="Y27" s="18"/>
      <c r="Z27" s="4"/>
      <c r="AA27" s="4"/>
    </row>
    <row r="28" spans="1:27" s="2" customFormat="1" ht="19.5" customHeight="1">
      <c r="A28" s="17">
        <v>17</v>
      </c>
      <c r="B28" s="6"/>
      <c r="C28" s="4">
        <f ca="1">INT(RAND()*9)+1</f>
        <v>2</v>
      </c>
      <c r="D28" s="18" t="str">
        <f>IF(E28="","",".")</f>
        <v>.</v>
      </c>
      <c r="E28" s="33">
        <f ca="1">IF(RAND()&lt;0.3,IF(RAND()&lt;0.5,0,""),INT(RAND()*9)+1)</f>
        <v>8</v>
      </c>
      <c r="F28" s="33">
        <f ca="1">IF(E28="","",IF(E28=0,INT(RAND()*9+1),IF(RAND()&gt;0.3,"",INT(RAND()*9+1))))</f>
      </c>
      <c r="G28" s="6"/>
      <c r="H28" s="17">
        <v>18</v>
      </c>
      <c r="I28" s="6"/>
      <c r="J28" s="4">
        <f ca="1">INT(RAND()*9)+1</f>
        <v>1</v>
      </c>
      <c r="K28" s="18" t="str">
        <f>IF(L28="","",".")</f>
        <v>.</v>
      </c>
      <c r="L28" s="33">
        <f ca="1">IF(RAND()&lt;0.3,IF(RAND()&lt;0.5,0,""),INT(RAND()*9)+1)</f>
        <v>6</v>
      </c>
      <c r="M28" s="33">
        <f ca="1">IF(L28="","",IF(L28=0,INT(RAND()*9+1),IF(RAND()&gt;0.3,"",INT(RAND()*9+1))))</f>
      </c>
      <c r="O28" s="17">
        <v>19</v>
      </c>
      <c r="P28" s="6"/>
      <c r="Q28" s="4">
        <f ca="1">INT(RAND()*9)+1</f>
        <v>3</v>
      </c>
      <c r="R28" s="18" t="str">
        <f>IF(S28="","",".")</f>
        <v>.</v>
      </c>
      <c r="S28" s="33">
        <f ca="1">IF(RAND()&lt;0.3,IF(RAND()&lt;0.5,0,""),INT(RAND()*9)+1)</f>
        <v>8</v>
      </c>
      <c r="T28" s="33">
        <f ca="1">IF(S28="","",IF(S28=0,INT(RAND()*9+1),IF(RAND()&gt;0.3,"",INT(RAND()*9+1))))</f>
        <v>1</v>
      </c>
      <c r="V28" s="17">
        <v>20</v>
      </c>
      <c r="W28" s="6"/>
      <c r="X28" s="4">
        <f ca="1">INT(RAND()*9)+1</f>
        <v>6</v>
      </c>
      <c r="Y28" s="18" t="str">
        <f>IF(Z28="","",".")</f>
        <v>.</v>
      </c>
      <c r="Z28" s="33">
        <f ca="1">IF(RAND()&lt;0.3,IF(RAND()&lt;0.5,0,""),INT(RAND()*9)+1)</f>
        <v>7</v>
      </c>
      <c r="AA28" s="33">
        <f ca="1">IF(Z28="","",IF(Z28=0,INT(RAND()*9+1),IF(RAND()&gt;0.3,"",INT(RAND()*9+1))))</f>
      </c>
    </row>
    <row r="29" spans="1:27" s="2" customFormat="1" ht="19.5" customHeight="1">
      <c r="A29" s="17"/>
      <c r="B29" s="8" t="s">
        <v>4</v>
      </c>
      <c r="C29" s="11">
        <f ca="1">INT(RAND()*C28)</f>
        <v>1</v>
      </c>
      <c r="D29" s="22">
        <f>IF(E29="","",".")</f>
      </c>
      <c r="E29" s="11">
        <f ca="1">IF(RAND()&lt;0.2,IF(RAND()&lt;0.7,0,""),INT(RAND()*9)+1)</f>
      </c>
      <c r="F29" s="11">
        <f ca="1">IF(E29="","",IF(E29=0,INT(RAND()*9+1),IF(RAND()&gt;0.3,"",INT(RAND()*9+1))))</f>
      </c>
      <c r="G29" s="6"/>
      <c r="H29" s="6"/>
      <c r="I29" s="8" t="s">
        <v>4</v>
      </c>
      <c r="J29" s="11">
        <f ca="1">INT(RAND()*J28)</f>
        <v>0</v>
      </c>
      <c r="K29" s="22" t="str">
        <f>IF(L29="","",".")</f>
        <v>.</v>
      </c>
      <c r="L29" s="11">
        <f ca="1">IF(RAND()&lt;0.2,IF(RAND()&lt;0.7,0,""),INT(RAND()*9)+1)</f>
        <v>8</v>
      </c>
      <c r="M29" s="11">
        <f ca="1">IF(L29="","",IF(L29=0,INT(RAND()*9+1),IF(RAND()&gt;0.3,"",INT(RAND()*9+1))))</f>
      </c>
      <c r="O29" s="6"/>
      <c r="P29" s="8" t="s">
        <v>4</v>
      </c>
      <c r="Q29" s="11">
        <f ca="1">INT(RAND()*Q28)</f>
        <v>1</v>
      </c>
      <c r="R29" s="22" t="str">
        <f>IF(S29="","",".")</f>
        <v>.</v>
      </c>
      <c r="S29" s="11">
        <f ca="1">IF(RAND()&lt;0.2,IF(RAND()&lt;0.7,0,""),INT(RAND()*9)+1)</f>
        <v>7</v>
      </c>
      <c r="T29" s="11">
        <f ca="1">IF(S29="","",IF(S29=0,INT(RAND()*9+1),IF(RAND()&gt;0.3,"",INT(RAND()*9+1))))</f>
        <v>8</v>
      </c>
      <c r="V29" s="6"/>
      <c r="W29" s="8" t="s">
        <v>4</v>
      </c>
      <c r="X29" s="11">
        <f ca="1">INT(RAND()*X28)</f>
        <v>2</v>
      </c>
      <c r="Y29" s="22" t="str">
        <f>IF(Z29="","",".")</f>
        <v>.</v>
      </c>
      <c r="Z29" s="11">
        <f ca="1">IF(RAND()&lt;0.2,IF(RAND()&lt;0.7,0,""),INT(RAND()*9)+1)</f>
        <v>8</v>
      </c>
      <c r="AA29" s="11">
        <f ca="1">IF(Z29="","",IF(Z29=0,INT(RAND()*9+1),IF(RAND()&gt;0.3,"",INT(RAND()*9+1))))</f>
      </c>
    </row>
    <row r="30" spans="1:27" s="2" customFormat="1" ht="19.5" customHeight="1">
      <c r="A30" s="17"/>
      <c r="B30" s="6"/>
      <c r="C30" s="6"/>
      <c r="D30" s="18"/>
      <c r="E30" s="6"/>
      <c r="F30" s="6"/>
      <c r="G30" s="6"/>
      <c r="H30" s="6"/>
      <c r="I30" s="3"/>
      <c r="J30" s="17"/>
      <c r="K30" s="18"/>
      <c r="L30" s="17"/>
      <c r="M30" s="17"/>
      <c r="O30" s="6"/>
      <c r="Q30" s="6"/>
      <c r="R30" s="18"/>
      <c r="S30" s="27"/>
      <c r="T30" s="27"/>
      <c r="V30" s="6"/>
      <c r="X30" s="6"/>
      <c r="Y30" s="18"/>
      <c r="Z30" s="6"/>
      <c r="AA30" s="6"/>
    </row>
    <row r="31" spans="1:27" s="2" customFormat="1" ht="19.5" customHeight="1">
      <c r="A31" s="17"/>
      <c r="B31" s="6"/>
      <c r="C31" s="6"/>
      <c r="D31" s="18"/>
      <c r="E31" s="6"/>
      <c r="F31" s="6"/>
      <c r="G31" s="6"/>
      <c r="H31" s="6"/>
      <c r="I31" s="3"/>
      <c r="J31" s="17"/>
      <c r="K31" s="18"/>
      <c r="L31" s="17"/>
      <c r="M31" s="17"/>
      <c r="O31" s="6"/>
      <c r="Q31" s="6"/>
      <c r="R31" s="18"/>
      <c r="S31" s="27"/>
      <c r="T31" s="27"/>
      <c r="V31" s="6"/>
      <c r="X31" s="6"/>
      <c r="Y31" s="18"/>
      <c r="Z31" s="6"/>
      <c r="AA31" s="6"/>
    </row>
    <row r="32" spans="1:27" s="2" customFormat="1" ht="19.5" customHeight="1">
      <c r="A32" s="17"/>
      <c r="B32" s="6"/>
      <c r="C32" s="6"/>
      <c r="D32" s="18"/>
      <c r="E32" s="6"/>
      <c r="F32" s="6"/>
      <c r="G32" s="6"/>
      <c r="H32" s="6"/>
      <c r="I32" s="3"/>
      <c r="J32" s="17"/>
      <c r="K32" s="18"/>
      <c r="L32" s="17"/>
      <c r="M32" s="17"/>
      <c r="O32" s="6"/>
      <c r="Q32" s="6"/>
      <c r="R32" s="18"/>
      <c r="S32" s="27"/>
      <c r="T32" s="27"/>
      <c r="V32" s="6"/>
      <c r="X32" s="6"/>
      <c r="Y32" s="18"/>
      <c r="Z32" s="6"/>
      <c r="AA32" s="6"/>
    </row>
    <row r="33" spans="1:27" s="2" customFormat="1" ht="38.25" customHeight="1">
      <c r="A33" s="17"/>
      <c r="B33" s="6"/>
      <c r="C33" s="23"/>
      <c r="D33" s="32"/>
      <c r="E33" s="6"/>
      <c r="F33" s="6"/>
      <c r="G33" s="6"/>
      <c r="H33" s="17"/>
      <c r="I33" s="6"/>
      <c r="J33" s="6"/>
      <c r="K33" s="32"/>
      <c r="L33" s="6"/>
      <c r="M33" s="6"/>
      <c r="O33" s="17"/>
      <c r="P33" s="6"/>
      <c r="Q33" s="6"/>
      <c r="R33" s="32"/>
      <c r="S33" s="6"/>
      <c r="T33" s="6"/>
      <c r="V33" s="17"/>
      <c r="W33" s="6"/>
      <c r="X33" s="6"/>
      <c r="Y33" s="32"/>
      <c r="Z33" s="6"/>
      <c r="AA33" s="6"/>
    </row>
    <row r="34" spans="1:27" s="2" customFormat="1" ht="20.25" customHeight="1">
      <c r="A34" s="38" t="s">
        <v>6</v>
      </c>
      <c r="B34" s="14"/>
      <c r="C34" s="6"/>
      <c r="D34" s="18"/>
      <c r="E34" s="37" t="s">
        <v>5</v>
      </c>
      <c r="F34" s="24"/>
      <c r="G34" s="14"/>
      <c r="H34" s="14"/>
      <c r="I34" s="15"/>
      <c r="J34" s="25"/>
      <c r="K34" s="18"/>
      <c r="L34" s="25"/>
      <c r="M34" s="25"/>
      <c r="N34" s="16"/>
      <c r="O34" s="14"/>
      <c r="P34" s="16"/>
      <c r="Q34" s="14"/>
      <c r="R34" s="18"/>
      <c r="S34" s="28"/>
      <c r="T34" s="28"/>
      <c r="U34" s="16"/>
      <c r="V34" s="14"/>
      <c r="W34" s="16"/>
      <c r="X34" s="14"/>
      <c r="Y34" s="18"/>
      <c r="Z34" s="14"/>
      <c r="AA34" s="9"/>
    </row>
    <row r="35" spans="1:27" ht="20.25" customHeight="1">
      <c r="A35" s="21">
        <v>1</v>
      </c>
      <c r="C35" s="6">
        <f>INT(C42/100)</f>
        <v>7</v>
      </c>
      <c r="D35" s="18" t="str">
        <f>IF(E35="","",".")</f>
        <v>.</v>
      </c>
      <c r="E35" s="6">
        <f>IF(C42-C35*100=0,"",INT(C42/10-C35*10))</f>
        <v>4</v>
      </c>
      <c r="F35" s="6">
        <f>IF(C42-C35*100-IF(E35="",0,E35)*10=0,"",C42-C35*100-IF(E35="",0,E35)*10)</f>
      </c>
      <c r="H35" s="21">
        <v>2</v>
      </c>
      <c r="J35" s="6">
        <f>INT(J42/100)</f>
        <v>6</v>
      </c>
      <c r="K35" s="18" t="str">
        <f>IF(L35="","",".")</f>
        <v>.</v>
      </c>
      <c r="L35" s="6">
        <f>IF(J42-J35*100=0,"",INT(J42/10-J35*10))</f>
        <v>3</v>
      </c>
      <c r="M35" s="6">
        <f>IF(J42-J35*100-IF(L35="",0,L35)*10=0,"",J42-J35*100-IF(L35="",0,L35)*10)</f>
      </c>
      <c r="O35" s="21">
        <v>3</v>
      </c>
      <c r="Q35" s="6">
        <f>INT(Q42/100)</f>
        <v>6</v>
      </c>
      <c r="R35" s="18" t="str">
        <f>IF(S35="","",".")</f>
        <v>.</v>
      </c>
      <c r="S35" s="6">
        <f>IF(Q42-Q35*100=0,"",INT(Q42/10-Q35*10))</f>
        <v>9</v>
      </c>
      <c r="T35" s="6">
        <f>IF(Q42-Q35*100-IF(S35="",0,S35)*10=0,"",Q42-Q35*100-IF(S35="",0,S35)*10)</f>
        <v>6</v>
      </c>
      <c r="V35" s="21">
        <v>4</v>
      </c>
      <c r="X35" s="6">
        <f>INT(X42/100)</f>
        <v>5</v>
      </c>
      <c r="Y35" s="18" t="str">
        <f>IF(Z35="","",".")</f>
        <v>.</v>
      </c>
      <c r="Z35" s="6">
        <f>IF(X42-X35*100=0,"",INT(X42/10-X35*10))</f>
        <v>5</v>
      </c>
      <c r="AA35" s="6">
        <f>IF(X42-X35*100-IF(Z35="",0,Z35)*10=0,"",X42-X35*100-IF(Z35="",0,Z35)*10)</f>
        <v>3</v>
      </c>
    </row>
    <row r="36" spans="1:27" ht="24">
      <c r="A36" s="21">
        <v>5</v>
      </c>
      <c r="C36" s="6">
        <f>INT(C43/100)</f>
        <v>5</v>
      </c>
      <c r="D36" s="18" t="str">
        <f>IF(E36="","",".")</f>
        <v>.</v>
      </c>
      <c r="E36" s="6">
        <f>IF(C43-C36*100=0,"",INT(C43/10-C36*10))</f>
        <v>9</v>
      </c>
      <c r="F36" s="6">
        <f>IF(C43-C36*100-IF(E36="",0,E36)*10=0,"",C43-C36*100-IF(E36="",0,E36)*10)</f>
        <v>7</v>
      </c>
      <c r="H36" s="21">
        <v>6</v>
      </c>
      <c r="J36" s="6">
        <f>INT(J43/100)</f>
        <v>6</v>
      </c>
      <c r="K36" s="18" t="str">
        <f>IF(L36="","",".")</f>
        <v>.</v>
      </c>
      <c r="L36" s="6">
        <f>IF(J43-J36*100=0,"",INT(J43/10-J36*10))</f>
        <v>3</v>
      </c>
      <c r="M36" s="6">
        <f>IF(J43-J36*100-IF(L36="",0,L36)*10=0,"",J43-J36*100-IF(L36="",0,L36)*10)</f>
        <v>5</v>
      </c>
      <c r="O36" s="21">
        <v>7</v>
      </c>
      <c r="Q36" s="6">
        <f>INT(Q43/100)</f>
        <v>7</v>
      </c>
      <c r="R36" s="18" t="str">
        <f>IF(S36="","",".")</f>
        <v>.</v>
      </c>
      <c r="S36" s="6">
        <f>IF(Q43-Q36*100=0,"",INT(Q43/10-Q36*10))</f>
        <v>9</v>
      </c>
      <c r="T36" s="6">
        <f>IF(Q43-Q36*100-IF(S36="",0,S36)*10=0,"",Q43-Q36*100-IF(S36="",0,S36)*10)</f>
        <v>1</v>
      </c>
      <c r="V36" s="21">
        <v>8</v>
      </c>
      <c r="X36" s="6">
        <f>INT(X43/100)</f>
        <v>5</v>
      </c>
      <c r="Y36" s="18" t="str">
        <f>IF(Z36="","",".")</f>
        <v>.</v>
      </c>
      <c r="Z36" s="6">
        <f>IF(X43-X36*100=0,"",INT(X43/10-X36*10))</f>
        <v>3</v>
      </c>
      <c r="AA36" s="6">
        <f>IF(X43-X36*100-IF(Z36="",0,Z36)*10=0,"",X43-X36*100-IF(Z36="",0,Z36)*10)</f>
        <v>7</v>
      </c>
    </row>
    <row r="37" spans="1:27" ht="24">
      <c r="A37" s="21">
        <v>9</v>
      </c>
      <c r="C37" s="6">
        <f>INT(C44/100)</f>
        <v>6</v>
      </c>
      <c r="D37" s="18" t="str">
        <f>IF(E37="","",".")</f>
        <v>.</v>
      </c>
      <c r="E37" s="6">
        <f>IF(C44-C37*100=0,"",INT(C44/10-C37*10))</f>
        <v>8</v>
      </c>
      <c r="F37" s="6">
        <f>IF(C44-C37*100-IF(E37="",0,E37)*10=0,"",C44-C37*100-IF(E37="",0,E37)*10)</f>
      </c>
      <c r="H37" s="21">
        <v>10</v>
      </c>
      <c r="J37" s="6">
        <f>INT(J44/100)</f>
        <v>9</v>
      </c>
      <c r="K37" s="18" t="str">
        <f>IF(L37="","",".")</f>
        <v>.</v>
      </c>
      <c r="L37" s="6">
        <f>IF(J44-J37*100=0,"",INT(J44/10-J37*10))</f>
        <v>0</v>
      </c>
      <c r="M37" s="6">
        <f>IF(J44-J37*100-IF(L37="",0,L37)*10=0,"",J44-J37*100-IF(L37="",0,L37)*10)</f>
        <v>1</v>
      </c>
      <c r="O37" s="21">
        <v>11</v>
      </c>
      <c r="Q37" s="6">
        <f>INT(Q44/100)</f>
        <v>4</v>
      </c>
      <c r="R37" s="18" t="str">
        <f>IF(S37="","",".")</f>
        <v>.</v>
      </c>
      <c r="S37" s="6">
        <f>IF(Q44-Q37*100=0,"",INT(Q44/10-Q37*10))</f>
        <v>1</v>
      </c>
      <c r="T37" s="6">
        <f>IF(Q44-Q37*100-IF(S37="",0,S37)*10=0,"",Q44-Q37*100-IF(S37="",0,S37)*10)</f>
        <v>1</v>
      </c>
      <c r="V37" s="21">
        <v>12</v>
      </c>
      <c r="X37" s="6">
        <f>INT(X44/100)</f>
        <v>3</v>
      </c>
      <c r="Y37" s="18" t="str">
        <f>IF(Z37="","",".")</f>
        <v>.</v>
      </c>
      <c r="Z37" s="6">
        <f>IF(X44-X37*100=0,"",INT(X44/10-X37*10))</f>
        <v>7</v>
      </c>
      <c r="AA37" s="6">
        <f>IF(X44-X37*100-IF(Z37="",0,Z37)*10=0,"",X44-X37*100-IF(Z37="",0,Z37)*10)</f>
        <v>5</v>
      </c>
    </row>
    <row r="38" spans="1:27" ht="24">
      <c r="A38" s="21">
        <v>13</v>
      </c>
      <c r="C38" s="6">
        <f>INT(C45/100)</f>
        <v>2</v>
      </c>
      <c r="D38" s="18" t="str">
        <f>IF(E38="","",".")</f>
        <v>.</v>
      </c>
      <c r="E38" s="6">
        <f>IF(C45-C38*100=0,"",INT(C45/10-C38*10))</f>
        <v>8</v>
      </c>
      <c r="F38" s="6">
        <f>IF(C45-C38*100-IF(E38="",0,E38)*10=0,"",C45-C38*100-IF(E38="",0,E38)*10)</f>
      </c>
      <c r="H38" s="21">
        <v>14</v>
      </c>
      <c r="J38" s="6">
        <f>INT(J45/100)</f>
        <v>2</v>
      </c>
      <c r="K38" s="18" t="str">
        <f>IF(L38="","",".")</f>
        <v>.</v>
      </c>
      <c r="L38" s="6">
        <f>IF(J45-J38*100=0,"",INT(J45/10-J38*10))</f>
        <v>3</v>
      </c>
      <c r="M38" s="6">
        <f>IF(J45-J38*100-IF(L38="",0,L38)*10=0,"",J45-J38*100-IF(L38="",0,L38)*10)</f>
        <v>2</v>
      </c>
      <c r="O38" s="21">
        <v>15</v>
      </c>
      <c r="Q38" s="6">
        <f>INT(Q45/100)</f>
        <v>2</v>
      </c>
      <c r="R38" s="18" t="str">
        <f>IF(S38="","",".")</f>
        <v>.</v>
      </c>
      <c r="S38" s="6">
        <f>IF(Q45-Q38*100=0,"",INT(Q45/10-Q38*10))</f>
        <v>2</v>
      </c>
      <c r="T38" s="6">
        <f>IF(Q45-Q38*100-IF(S38="",0,S38)*10=0,"",Q45-Q38*100-IF(S38="",0,S38)*10)</f>
      </c>
      <c r="V38" s="21">
        <v>16</v>
      </c>
      <c r="X38" s="6">
        <f>INT(X45/100)</f>
        <v>2</v>
      </c>
      <c r="Y38" s="18" t="str">
        <f>IF(Z38="","",".")</f>
        <v>.</v>
      </c>
      <c r="Z38" s="6">
        <f>IF(X45-X38*100=0,"",INT(X45/10-X38*10))</f>
        <v>3</v>
      </c>
      <c r="AA38" s="6">
        <f>IF(X45-X38*100-IF(Z38="",0,Z38)*10=0,"",X45-X38*100-IF(Z38="",0,Z38)*10)</f>
      </c>
    </row>
    <row r="39" spans="1:27" ht="24">
      <c r="A39" s="21">
        <v>17</v>
      </c>
      <c r="C39" s="6">
        <f>INT(C46/100)</f>
        <v>1</v>
      </c>
      <c r="D39" s="18" t="str">
        <f>IF(E39="","",".")</f>
        <v>.</v>
      </c>
      <c r="E39" s="6">
        <f>IF(C46-C39*100=0,"",INT(C46/10-C39*10))</f>
        <v>8</v>
      </c>
      <c r="F39" s="6">
        <f>IF(C46-C39*100-IF(E39="",0,E39)*10=0,"",C46-C39*100-IF(E39="",0,E39)*10)</f>
      </c>
      <c r="H39" s="21">
        <v>18</v>
      </c>
      <c r="J39" s="6">
        <f>INT(J46/100)</f>
        <v>0</v>
      </c>
      <c r="K39" s="18" t="str">
        <f>IF(L39="","",".")</f>
        <v>.</v>
      </c>
      <c r="L39" s="6">
        <f>IF(J46-J39*100=0,"",INT(J46/10-J39*10))</f>
        <v>8</v>
      </c>
      <c r="M39" s="6">
        <f>IF(J46-J39*100-IF(L39="",0,L39)*10=0,"",J46-J39*100-IF(L39="",0,L39)*10)</f>
      </c>
      <c r="O39" s="21">
        <v>19</v>
      </c>
      <c r="Q39" s="6">
        <f>INT(Q46/100)</f>
        <v>2</v>
      </c>
      <c r="R39" s="18" t="str">
        <f>IF(S39="","",".")</f>
        <v>.</v>
      </c>
      <c r="S39" s="6">
        <f>IF(Q46-Q39*100=0,"",INT(Q46/10-Q39*10))</f>
        <v>0</v>
      </c>
      <c r="T39" s="6">
        <f>IF(Q46-Q39*100-IF(S39="",0,S39)*10=0,"",Q46-Q39*100-IF(S39="",0,S39)*10)</f>
        <v>3</v>
      </c>
      <c r="V39" s="21">
        <v>20</v>
      </c>
      <c r="X39" s="6">
        <f>INT(X46/100)</f>
        <v>3</v>
      </c>
      <c r="Y39" s="18" t="str">
        <f>IF(Z39="","",".")</f>
        <v>.</v>
      </c>
      <c r="Z39" s="6">
        <f>IF(X46-X39*100=0,"",INT(X46/10-X39*10))</f>
        <v>9</v>
      </c>
      <c r="AA39" s="6">
        <f>IF(X46-X39*100-IF(Z39="",0,Z39)*10=0,"",X46-X39*100-IF(Z39="",0,Z39)*10)</f>
      </c>
    </row>
    <row r="40" spans="19:20" ht="24">
      <c r="S40" s="29"/>
      <c r="T40" s="29"/>
    </row>
    <row r="41" spans="19:20" ht="24">
      <c r="S41" s="29"/>
      <c r="T41" s="29"/>
    </row>
    <row r="42" spans="1:27" ht="24" customHeight="1">
      <c r="A42" s="21">
        <v>1</v>
      </c>
      <c r="C42" s="40">
        <f>(C4*100+IF(E4="",0,E4)*10+IF(F4="",0,F4))+(C5*100+IF(E5="",0,E5)*10+IF(F5="",0,F5))</f>
        <v>740</v>
      </c>
      <c r="D42" s="40"/>
      <c r="E42" s="40"/>
      <c r="F42" s="40"/>
      <c r="H42" s="21">
        <v>2</v>
      </c>
      <c r="J42" s="40">
        <f>(J4*100+IF(L4="",0,L4)*10+IF(M4="",0,M4))+(J5*100+IF(L5="",0,L5)*10+IF(M5="",0,M5))</f>
        <v>630</v>
      </c>
      <c r="K42" s="40"/>
      <c r="L42" s="40"/>
      <c r="M42" s="40"/>
      <c r="O42" s="21">
        <v>3</v>
      </c>
      <c r="Q42" s="40">
        <f>(Q4*100+IF(S4="",0,S4)*10+IF(T4="",0,T4))+(Q5*100+IF(S5="",0,S5)*10+IF(T5="",0,T5))</f>
        <v>696</v>
      </c>
      <c r="R42" s="40"/>
      <c r="S42" s="40"/>
      <c r="T42" s="40"/>
      <c r="V42" s="21">
        <v>4</v>
      </c>
      <c r="X42" s="40">
        <f>(X4*100+IF(Z4="",0,Z4)*10+IF(AA4="",0,AA4))+(X5*100+IF(Z5="",0,Z5)*10+IF(AA5="",0,AA5))</f>
        <v>553</v>
      </c>
      <c r="Y42" s="40"/>
      <c r="Z42" s="40"/>
      <c r="AA42" s="40"/>
    </row>
    <row r="43" spans="1:27" ht="17.25">
      <c r="A43" s="21">
        <v>5</v>
      </c>
      <c r="C43" s="40">
        <f>(C10*100+IF(E10="",0,E10)*10+IF(F10="",0,F10))+(C11*100+IF(E11="",0,E11)*10+IF(F11="",0,F11))</f>
        <v>597</v>
      </c>
      <c r="D43" s="40"/>
      <c r="E43" s="40"/>
      <c r="F43" s="40"/>
      <c r="H43" s="21">
        <v>6</v>
      </c>
      <c r="J43" s="40">
        <f>(J10*100+IF(L10="",0,L10)*10+IF(M10="",0,M10))+(J11*100+IF(L11="",0,L11)*10+IF(M11="",0,M11))</f>
        <v>635</v>
      </c>
      <c r="K43" s="40"/>
      <c r="L43" s="40"/>
      <c r="M43" s="40"/>
      <c r="O43" s="21">
        <v>7</v>
      </c>
      <c r="Q43" s="40">
        <f>(Q10*100+IF(S10="",0,S10)*10+IF(T10="",0,T10))+(Q11*100+IF(S11="",0,S11)*10+IF(T11="",0,T11))</f>
        <v>791</v>
      </c>
      <c r="R43" s="40"/>
      <c r="S43" s="40"/>
      <c r="T43" s="40"/>
      <c r="V43" s="21">
        <v>8</v>
      </c>
      <c r="X43" s="40">
        <f>(X10*100+IF(Z10="",0,Z10)*10+IF(AA10="",0,AA10))+(X11*100+IF(Z11="",0,Z11)*10+IF(AA11="",0,AA11))</f>
        <v>537</v>
      </c>
      <c r="Y43" s="40"/>
      <c r="Z43" s="40"/>
      <c r="AA43" s="40"/>
    </row>
    <row r="44" spans="1:27" ht="17.25">
      <c r="A44" s="21">
        <v>9</v>
      </c>
      <c r="C44" s="40">
        <f>(C16*100+IF(E16="",0,E16)*10+IF(F16="",0,F16))+(C17*100+IF(E17="",0,E17)*10+IF(F17="",0,F17))</f>
        <v>680</v>
      </c>
      <c r="D44" s="40"/>
      <c r="E44" s="40"/>
      <c r="F44" s="40"/>
      <c r="H44" s="21">
        <v>10</v>
      </c>
      <c r="J44" s="40">
        <f>(J16*100+IF(L16="",0,L16)*10+IF(M16="",0,M16))+(J17*100+IF(L17="",0,L17)*10+IF(M17="",0,M17))</f>
        <v>901</v>
      </c>
      <c r="K44" s="40"/>
      <c r="L44" s="40"/>
      <c r="M44" s="40"/>
      <c r="O44" s="21">
        <v>11</v>
      </c>
      <c r="Q44" s="40">
        <f>(Q16*100+IF(S16="",0,S16)*10+IF(T16="",0,T16))-(Q17*100+IF(S17="",0,S17)*10+IF(T17="",0,T17))</f>
        <v>411</v>
      </c>
      <c r="R44" s="40"/>
      <c r="S44" s="40"/>
      <c r="T44" s="40"/>
      <c r="V44" s="21">
        <v>12</v>
      </c>
      <c r="X44" s="40">
        <f>(X16*100+IF(Z16="",0,Z16)*10+IF(AA16="",0,AA16))-(X17*100+IF(Z17="",0,Z17)*10+IF(AA17="",0,AA17))</f>
        <v>375</v>
      </c>
      <c r="Y44" s="40"/>
      <c r="Z44" s="40"/>
      <c r="AA44" s="40"/>
    </row>
    <row r="45" spans="1:27" ht="17.25">
      <c r="A45" s="21">
        <v>13</v>
      </c>
      <c r="C45" s="40">
        <f>(C22*100+IF(E22="",0,E22)*10+IF(F22="",0,F22))-(C23*100+IF(E23="",0,E23)*10+IF(F23="",0,F23))</f>
        <v>280</v>
      </c>
      <c r="D45" s="40"/>
      <c r="E45" s="40"/>
      <c r="F45" s="40"/>
      <c r="H45" s="21">
        <v>14</v>
      </c>
      <c r="J45" s="40">
        <f>(J22*100+IF(L22="",0,L22)*10+IF(M22="",0,M22))-(J23*100+IF(L23="",0,L23)*10+IF(M23="",0,M23))</f>
        <v>232</v>
      </c>
      <c r="K45" s="40"/>
      <c r="L45" s="40"/>
      <c r="M45" s="40"/>
      <c r="O45" s="21">
        <v>15</v>
      </c>
      <c r="Q45" s="40">
        <f>(Q22*100+IF(S22="",0,S22)*10+IF(T22="",0,T22))-(Q23*100+IF(S23="",0,S23)*10+IF(T23="",0,T23))</f>
        <v>220</v>
      </c>
      <c r="R45" s="40"/>
      <c r="S45" s="40"/>
      <c r="T45" s="40"/>
      <c r="V45" s="21">
        <v>16</v>
      </c>
      <c r="X45" s="40">
        <f>(X22*100+IF(Z22="",0,Z22)*10+IF(AA22="",0,AA22))-(X23*100+IF(Z23="",0,Z23)*10+IF(AA23="",0,AA23))</f>
        <v>230</v>
      </c>
      <c r="Y45" s="40"/>
      <c r="Z45" s="40"/>
      <c r="AA45" s="40"/>
    </row>
    <row r="46" spans="1:27" ht="17.25">
      <c r="A46" s="21">
        <v>17</v>
      </c>
      <c r="C46" s="40">
        <f>(C28*100+IF(E28="",0,E28)*10+IF(F28="",0,F28))-(C29*100+IF(E29="",0,E29)*10+IF(F29="",0,F29))</f>
        <v>180</v>
      </c>
      <c r="D46" s="40"/>
      <c r="E46" s="40"/>
      <c r="F46" s="40"/>
      <c r="H46" s="21">
        <v>18</v>
      </c>
      <c r="J46" s="40">
        <f>(J28*100+IF(L28="",0,L28)*10+IF(M28="",0,M28))-(J29*100+IF(L29="",0,L29)*10+IF(M29="",0,M29))</f>
        <v>80</v>
      </c>
      <c r="K46" s="40"/>
      <c r="L46" s="40"/>
      <c r="M46" s="40"/>
      <c r="O46" s="21">
        <v>19</v>
      </c>
      <c r="Q46" s="40">
        <f>(Q28*100+IF(S28="",0,S28)*10+IF(T28="",0,T28))-(Q29*100+IF(S29="",0,S29)*10+IF(T29="",0,T29))</f>
        <v>203</v>
      </c>
      <c r="R46" s="40"/>
      <c r="S46" s="40"/>
      <c r="T46" s="40"/>
      <c r="V46" s="21">
        <v>20</v>
      </c>
      <c r="X46" s="40">
        <f>(X28*100+IF(Z28="",0,Z28)*10+IF(AA28="",0,AA28))-(X29*100+IF(Z29="",0,Z29)*10+IF(AA29="",0,AA29))</f>
        <v>390</v>
      </c>
      <c r="Y46" s="40"/>
      <c r="Z46" s="40"/>
      <c r="AA46" s="40"/>
    </row>
    <row r="47" spans="19:20" ht="24">
      <c r="S47" s="29"/>
      <c r="T47" s="29"/>
    </row>
    <row r="48" spans="19:20" ht="24">
      <c r="S48" s="29"/>
      <c r="T48" s="29"/>
    </row>
    <row r="49" spans="19:20" ht="24">
      <c r="S49" s="29"/>
      <c r="T49" s="29"/>
    </row>
    <row r="50" spans="19:20" ht="24">
      <c r="S50" s="29"/>
      <c r="T50" s="29"/>
    </row>
    <row r="51" spans="19:20" ht="24">
      <c r="S51" s="29"/>
      <c r="T51" s="29"/>
    </row>
    <row r="52" spans="19:20" ht="24">
      <c r="S52" s="29"/>
      <c r="T52" s="29"/>
    </row>
    <row r="53" spans="19:20" ht="24">
      <c r="S53" s="29"/>
      <c r="T53" s="29"/>
    </row>
    <row r="54" spans="19:20" ht="24">
      <c r="S54" s="29"/>
      <c r="T54" s="29"/>
    </row>
    <row r="55" spans="19:20" ht="24">
      <c r="S55" s="29"/>
      <c r="T55" s="29"/>
    </row>
    <row r="56" spans="19:20" ht="24">
      <c r="S56" s="29"/>
      <c r="T56" s="29"/>
    </row>
  </sheetData>
  <sheetProtection/>
  <mergeCells count="22">
    <mergeCell ref="Q45:T45"/>
    <mergeCell ref="Q46:T46"/>
    <mergeCell ref="X42:AA42"/>
    <mergeCell ref="X43:AA43"/>
    <mergeCell ref="X44:AA44"/>
    <mergeCell ref="X45:AA45"/>
    <mergeCell ref="X46:AA46"/>
    <mergeCell ref="C45:F45"/>
    <mergeCell ref="C46:F46"/>
    <mergeCell ref="J42:M42"/>
    <mergeCell ref="J43:M43"/>
    <mergeCell ref="J44:M44"/>
    <mergeCell ref="J45:M45"/>
    <mergeCell ref="J46:M46"/>
    <mergeCell ref="C42:F42"/>
    <mergeCell ref="C43:F43"/>
    <mergeCell ref="C44:F44"/>
    <mergeCell ref="Q42:T42"/>
    <mergeCell ref="Q43:T43"/>
    <mergeCell ref="Q44:T44"/>
    <mergeCell ref="C2:G2"/>
    <mergeCell ref="U1:AA1"/>
  </mergeCells>
  <printOptions/>
  <pageMargins left="0.75" right="0.47" top="0.66" bottom="0.63" header="0.512" footer="0.512"/>
  <pageSetup horizontalDpi="360" verticalDpi="360" orientation="portrait" paperSize="9" r:id="rId1"/>
  <ignoredErrors>
    <ignoredError sqref="D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2008-05-06T04:14:11Z</cp:lastPrinted>
  <dcterms:created xsi:type="dcterms:W3CDTF">1999-05-08T10:31:43Z</dcterms:created>
  <dcterms:modified xsi:type="dcterms:W3CDTF">2014-07-25T04:45:41Z</dcterms:modified>
  <cp:category/>
  <cp:version/>
  <cp:contentType/>
  <cp:contentStatus/>
</cp:coreProperties>
</file>