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2120" windowHeight="90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'Sheet1'!$A$1:$Z$57</definedName>
  </definedNames>
  <calcPr fullCalcOnLoad="1"/>
</workbook>
</file>

<file path=xl/sharedStrings.xml><?xml version="1.0" encoding="utf-8"?>
<sst xmlns="http://schemas.openxmlformats.org/spreadsheetml/2006/main" count="29" uniqueCount="10">
  <si>
    <t>）</t>
  </si>
  <si>
    <t>商</t>
  </si>
  <si>
    <t>割られる数</t>
  </si>
  <si>
    <t>決定</t>
  </si>
  <si>
    <t>ＭＡＸ</t>
  </si>
  <si>
    <t>ＭＩＮ</t>
  </si>
  <si>
    <r>
      <t>わり算の筆算</t>
    </r>
    <r>
      <rPr>
        <sz val="11"/>
        <rFont val="ＭＳ Ｐゴシック"/>
        <family val="3"/>
      </rPr>
      <t>（４けた÷１けた　あまりなし）</t>
    </r>
  </si>
  <si>
    <t>４.わり算の筆算③</t>
  </si>
  <si>
    <t>040465 Gifu算数研</t>
  </si>
  <si>
    <t>　年　組　名前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</si>
</sst>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sz val="20"/>
      <name val="ＭＳ Ｐゴシック"/>
      <family val="3"/>
    </font>
    <font>
      <sz val="18"/>
      <name val="ＭＳ Ｐゴシック"/>
      <family val="3"/>
    </font>
    <font>
      <b/>
      <sz val="18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6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ed"/>
      <top>
        <color indexed="63"/>
      </top>
      <bottom style="thin"/>
    </border>
    <border>
      <left style="dotted"/>
      <right style="dotted"/>
      <top style="dotted"/>
      <bottom style="dotted"/>
    </border>
    <border>
      <left style="dotted"/>
      <right style="dotted"/>
      <top>
        <color indexed="63"/>
      </top>
      <bottom style="dotted"/>
    </border>
    <border>
      <left style="dotted"/>
      <right style="dotted"/>
      <top style="dotted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11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8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8" fillId="0" borderId="11" xfId="0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Font="1" applyAlignment="1" quotePrefix="1">
      <alignment horizontal="left" vertical="center"/>
    </xf>
    <xf numFmtId="0" fontId="0" fillId="0" borderId="0" xfId="0" applyAlignment="1">
      <alignment horizontal="right" vertical="center"/>
    </xf>
    <xf numFmtId="0" fontId="0" fillId="0" borderId="0" xfId="0" applyAlignment="1" quotePrefix="1">
      <alignment horizontal="left" vertical="center"/>
    </xf>
    <xf numFmtId="0" fontId="8" fillId="0" borderId="12" xfId="0" applyFont="1" applyBorder="1" applyAlignment="1">
      <alignment vertical="center"/>
    </xf>
    <xf numFmtId="0" fontId="8" fillId="0" borderId="12" xfId="0" applyFont="1" applyBorder="1" applyAlignment="1">
      <alignment horizontal="right" vertical="center"/>
    </xf>
    <xf numFmtId="0" fontId="12" fillId="0" borderId="10" xfId="0" applyFont="1" applyBorder="1" applyAlignment="1">
      <alignment vertic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0" fillId="0" borderId="0" xfId="0" applyFont="1" applyAlignment="1">
      <alignment/>
    </xf>
    <xf numFmtId="0" fontId="12" fillId="0" borderId="0" xfId="0" applyFont="1" applyBorder="1" applyAlignment="1">
      <alignment vertic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0" fillId="0" borderId="0" xfId="0" applyFont="1" applyAlignment="1">
      <alignment horizontal="center"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4" xfId="0" applyFont="1" applyBorder="1" applyAlignment="1">
      <alignment horizontal="right"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horizontal="right"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horizontal="right" vertical="center"/>
    </xf>
    <xf numFmtId="0" fontId="0" fillId="0" borderId="16" xfId="0" applyBorder="1" applyAlignment="1">
      <alignment vertical="center"/>
    </xf>
    <xf numFmtId="0" fontId="6" fillId="0" borderId="14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14" fontId="4" fillId="0" borderId="0" xfId="0" applyNumberFormat="1" applyFont="1" applyAlignment="1">
      <alignment horizontal="center" vertical="center" shrinkToFit="1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74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1" width="4.125" style="0" customWidth="1"/>
    <col min="2" max="2" width="1.625" style="0" customWidth="1"/>
    <col min="3" max="3" width="3.625" style="15" customWidth="1"/>
    <col min="4" max="4" width="2.125" style="25" customWidth="1"/>
    <col min="5" max="5" width="3.125" style="7" customWidth="1"/>
    <col min="6" max="6" width="3.00390625" style="7" customWidth="1"/>
    <col min="7" max="8" width="3.125" style="15" customWidth="1"/>
    <col min="9" max="9" width="9.625" style="17" customWidth="1"/>
    <col min="10" max="10" width="4.125" style="15" customWidth="1"/>
    <col min="11" max="11" width="1.625" style="15" customWidth="1"/>
    <col min="12" max="12" width="3.125" style="15" customWidth="1"/>
    <col min="13" max="13" width="2.125" style="15" customWidth="1"/>
    <col min="14" max="14" width="3.125" style="23" customWidth="1"/>
    <col min="15" max="17" width="3.125" style="15" customWidth="1"/>
    <col min="18" max="18" width="3.625" style="15" customWidth="1"/>
    <col min="19" max="19" width="5.625" style="17" customWidth="1"/>
    <col min="20" max="20" width="3.75390625" style="17" customWidth="1"/>
    <col min="21" max="21" width="4.50390625" style="14" customWidth="1"/>
    <col min="22" max="22" width="2.75390625" style="5" customWidth="1"/>
    <col min="23" max="23" width="3.125" style="17" customWidth="1"/>
    <col min="24" max="26" width="3.125" style="15" customWidth="1"/>
    <col min="27" max="27" width="3.75390625" style="0" customWidth="1"/>
    <col min="28" max="31" width="2.625" style="0" customWidth="1"/>
    <col min="32" max="32" width="1.4921875" style="0" customWidth="1"/>
    <col min="33" max="33" width="6.75390625" style="0" customWidth="1"/>
    <col min="34" max="34" width="1.875" style="0" customWidth="1"/>
    <col min="35" max="38" width="4.625" style="0" customWidth="1"/>
    <col min="39" max="39" width="3.375" style="0" customWidth="1"/>
  </cols>
  <sheetData>
    <row r="1" spans="1:38" s="1" customFormat="1" ht="25.5" customHeight="1">
      <c r="A1" s="33" t="s">
        <v>7</v>
      </c>
      <c r="D1" s="10"/>
      <c r="F1" s="7"/>
      <c r="G1" s="9" t="s">
        <v>6</v>
      </c>
      <c r="H1" s="10"/>
      <c r="I1" s="10"/>
      <c r="J1" s="10"/>
      <c r="K1" s="10"/>
      <c r="L1" s="10"/>
      <c r="M1" s="10"/>
      <c r="N1" s="23"/>
      <c r="O1" s="10"/>
      <c r="P1" s="10"/>
      <c r="Q1" s="10"/>
      <c r="R1" s="10"/>
      <c r="S1" s="11"/>
      <c r="T1" s="11"/>
      <c r="V1" s="50" t="s">
        <v>8</v>
      </c>
      <c r="W1" s="50"/>
      <c r="X1" s="50"/>
      <c r="Y1" s="50"/>
      <c r="Z1" s="50"/>
      <c r="AI1" s="52" t="s">
        <v>1</v>
      </c>
      <c r="AJ1" s="52"/>
      <c r="AK1" s="52"/>
      <c r="AL1" s="52"/>
    </row>
    <row r="2" spans="3:40" s="1" customFormat="1" ht="18" customHeight="1">
      <c r="C2" s="10"/>
      <c r="D2" s="50">
        <f ca="1">TODAY()</f>
        <v>41181</v>
      </c>
      <c r="E2" s="50"/>
      <c r="F2" s="50"/>
      <c r="G2" s="50"/>
      <c r="H2" s="10"/>
      <c r="I2" s="11"/>
      <c r="J2" s="29" t="s">
        <v>9</v>
      </c>
      <c r="K2" s="30"/>
      <c r="L2" s="31"/>
      <c r="M2" s="30"/>
      <c r="N2" s="39"/>
      <c r="O2" s="31"/>
      <c r="P2" s="31"/>
      <c r="Q2" s="31"/>
      <c r="R2" s="30"/>
      <c r="S2" s="31"/>
      <c r="T2" s="32"/>
      <c r="U2" s="27"/>
      <c r="V2" s="4"/>
      <c r="W2" s="11"/>
      <c r="X2" s="10"/>
      <c r="Y2" s="10"/>
      <c r="Z2" s="10"/>
      <c r="AI2" s="51" t="s">
        <v>4</v>
      </c>
      <c r="AJ2" s="51"/>
      <c r="AK2" s="38" t="s">
        <v>5</v>
      </c>
      <c r="AL2" s="33" t="s">
        <v>3</v>
      </c>
      <c r="AN2" s="38" t="s">
        <v>2</v>
      </c>
    </row>
    <row r="3" spans="3:26" s="1" customFormat="1" ht="6" customHeight="1">
      <c r="C3" s="10"/>
      <c r="D3" s="12"/>
      <c r="E3" s="8"/>
      <c r="F3" s="8"/>
      <c r="G3" s="13"/>
      <c r="H3" s="10"/>
      <c r="I3" s="11"/>
      <c r="J3" s="34"/>
      <c r="K3" s="35"/>
      <c r="L3" s="36"/>
      <c r="M3" s="35"/>
      <c r="N3" s="40"/>
      <c r="O3" s="36"/>
      <c r="P3" s="36"/>
      <c r="Q3" s="36"/>
      <c r="R3" s="35"/>
      <c r="S3" s="36"/>
      <c r="T3" s="36"/>
      <c r="U3" s="27"/>
      <c r="V3" s="4"/>
      <c r="W3" s="11"/>
      <c r="X3" s="10"/>
      <c r="Y3" s="10"/>
      <c r="Z3" s="10"/>
    </row>
    <row r="4" spans="4:21" ht="15" customHeight="1">
      <c r="D4" s="16"/>
      <c r="E4" s="45"/>
      <c r="F4" s="45"/>
      <c r="G4" s="46"/>
      <c r="H4" s="46"/>
      <c r="N4" s="48"/>
      <c r="O4" s="46"/>
      <c r="P4" s="46"/>
      <c r="Q4" s="46"/>
      <c r="U4" s="27"/>
    </row>
    <row r="5" spans="1:40" s="2" customFormat="1" ht="15" customHeight="1">
      <c r="A5" s="3">
        <v>1</v>
      </c>
      <c r="B5" s="3"/>
      <c r="C5" s="18">
        <f>AL5</f>
        <v>3</v>
      </c>
      <c r="D5" s="19" t="s">
        <v>0</v>
      </c>
      <c r="E5" s="43">
        <f>INT(AN5/1000)</f>
        <v>1</v>
      </c>
      <c r="F5" s="43">
        <f>INT(AN5/100)-E5*10</f>
        <v>8</v>
      </c>
      <c r="G5" s="44">
        <f>INT(AN5/10)-E5*100-F5*10</f>
        <v>0</v>
      </c>
      <c r="H5" s="44">
        <f>AN5-E5*1000-F5*100-G5*10</f>
        <v>3</v>
      </c>
      <c r="I5" s="20"/>
      <c r="J5" s="21">
        <v>2</v>
      </c>
      <c r="K5" s="21"/>
      <c r="L5" s="18">
        <f>AL7</f>
        <v>2</v>
      </c>
      <c r="M5" s="22" t="s">
        <v>0</v>
      </c>
      <c r="N5" s="43">
        <f>INT(AN7/1000)</f>
        <v>6</v>
      </c>
      <c r="O5" s="43">
        <f>INT(AN7/100)-N5*10</f>
        <v>3</v>
      </c>
      <c r="P5" s="44">
        <f>INT(AN7/10)-N5*100-O5*10</f>
        <v>6</v>
      </c>
      <c r="Q5" s="44">
        <f>AN7-N5*1000-O5*100-P5*10</f>
        <v>8</v>
      </c>
      <c r="R5" s="23"/>
      <c r="S5" s="21"/>
      <c r="T5" s="18"/>
      <c r="U5" s="28">
        <v>1</v>
      </c>
      <c r="V5" s="6" t="s">
        <v>0</v>
      </c>
      <c r="W5" s="18">
        <f>IF(AB5=0,"",AB5)</f>
      </c>
      <c r="X5" s="18">
        <f>AC5</f>
        <v>6</v>
      </c>
      <c r="Y5" s="18">
        <f>AD5</f>
        <v>0</v>
      </c>
      <c r="Z5" s="23">
        <f>AE5</f>
        <v>1</v>
      </c>
      <c r="AB5" s="18">
        <f ca="1">INT(RAND()*4)+IF(RAND()&lt;0.2,1,0)</f>
        <v>0</v>
      </c>
      <c r="AC5" s="18">
        <f ca="1">IF(AB5&lt;&gt;0,INT(RAND()*10),INT(RAND()*9)+1)</f>
        <v>6</v>
      </c>
      <c r="AD5" s="18">
        <f ca="1">INT(RAND()*10)</f>
        <v>0</v>
      </c>
      <c r="AE5" s="18">
        <f ca="1">INT(RAND()*10)</f>
        <v>1</v>
      </c>
      <c r="AG5" s="2">
        <f>AB5*1000+AC5*100+AD5*10+AE5</f>
        <v>601</v>
      </c>
      <c r="AI5" s="2">
        <f>INT(10000/AG5)</f>
        <v>16</v>
      </c>
      <c r="AJ5" s="2">
        <f>IF(AI5&gt;10,10,AI5)</f>
        <v>10</v>
      </c>
      <c r="AK5" s="2">
        <f>(INT(1000/AG5))+2</f>
        <v>3</v>
      </c>
      <c r="AL5" s="2">
        <f ca="1">INT(RAND()*(AJ5-AK5)+AK5)</f>
        <v>3</v>
      </c>
      <c r="AN5" s="2">
        <f>AG5*AL5</f>
        <v>1803</v>
      </c>
    </row>
    <row r="6" spans="1:26" s="2" customFormat="1" ht="15" customHeight="1">
      <c r="A6" s="3"/>
      <c r="B6" s="3"/>
      <c r="C6" s="21"/>
      <c r="D6" s="7"/>
      <c r="E6" s="41"/>
      <c r="F6" s="41"/>
      <c r="G6" s="42"/>
      <c r="H6" s="42"/>
      <c r="I6" s="20"/>
      <c r="J6" s="23"/>
      <c r="K6" s="23"/>
      <c r="L6" s="23"/>
      <c r="M6" s="21"/>
      <c r="N6" s="47"/>
      <c r="O6" s="47"/>
      <c r="P6" s="47"/>
      <c r="Q6" s="47"/>
      <c r="R6" s="23"/>
      <c r="S6" s="20"/>
      <c r="T6" s="20"/>
      <c r="U6" s="27"/>
      <c r="V6" s="5"/>
      <c r="W6" s="20"/>
      <c r="X6" s="24"/>
      <c r="Y6" s="23"/>
      <c r="Z6" s="23"/>
    </row>
    <row r="7" spans="1:40" s="2" customFormat="1" ht="15" customHeight="1">
      <c r="A7" s="3"/>
      <c r="B7" s="3"/>
      <c r="C7" s="21"/>
      <c r="D7" s="7"/>
      <c r="E7" s="41"/>
      <c r="F7" s="41"/>
      <c r="G7" s="42"/>
      <c r="H7" s="42"/>
      <c r="I7" s="20"/>
      <c r="J7" s="23"/>
      <c r="K7" s="23"/>
      <c r="L7" s="23"/>
      <c r="M7" s="21"/>
      <c r="N7" s="47"/>
      <c r="O7" s="47"/>
      <c r="P7" s="47"/>
      <c r="Q7" s="47"/>
      <c r="R7" s="23"/>
      <c r="S7" s="20"/>
      <c r="T7" s="20"/>
      <c r="U7" s="27">
        <v>2</v>
      </c>
      <c r="V7" s="5" t="s">
        <v>0</v>
      </c>
      <c r="W7" s="18">
        <f>IF(AB7=0,"",AB7)</f>
        <v>3</v>
      </c>
      <c r="X7" s="18">
        <f>AC7</f>
        <v>1</v>
      </c>
      <c r="Y7" s="18">
        <f>AD7</f>
        <v>8</v>
      </c>
      <c r="Z7" s="23">
        <f>AE7</f>
        <v>4</v>
      </c>
      <c r="AB7" s="18">
        <f ca="1">INT(RAND()*4)+IF(RAND()&lt;0.2,1,0)</f>
        <v>3</v>
      </c>
      <c r="AC7" s="18">
        <f ca="1">IF(AB7&lt;&gt;0,INT(RAND()*10),INT(RAND()*9)+1)</f>
        <v>1</v>
      </c>
      <c r="AD7" s="18">
        <f ca="1">INT(RAND()*10)</f>
        <v>8</v>
      </c>
      <c r="AE7" s="18">
        <f ca="1">INT(RAND()*10)</f>
        <v>4</v>
      </c>
      <c r="AG7" s="2">
        <f>AB7*1000+AC7*100+AD7*10+AE7</f>
        <v>3184</v>
      </c>
      <c r="AI7" s="2">
        <f>INT(10000/AG7)</f>
        <v>3</v>
      </c>
      <c r="AJ7" s="2">
        <f>IF(AI7&gt;10,10,AI7)</f>
        <v>3</v>
      </c>
      <c r="AK7" s="2">
        <f>(INT(1000/AG7))+2</f>
        <v>2</v>
      </c>
      <c r="AL7" s="2">
        <f ca="1">INT(RAND()*(AJ7-AK7)+AK7)</f>
        <v>2</v>
      </c>
      <c r="AN7" s="2">
        <f>AG7*AL7</f>
        <v>6368</v>
      </c>
    </row>
    <row r="8" spans="1:31" s="2" customFormat="1" ht="15" customHeight="1">
      <c r="A8" s="3"/>
      <c r="B8" s="3"/>
      <c r="C8" s="21"/>
      <c r="D8" s="7"/>
      <c r="E8" s="41"/>
      <c r="F8" s="41"/>
      <c r="G8" s="42"/>
      <c r="H8" s="42"/>
      <c r="I8" s="20"/>
      <c r="J8" s="23"/>
      <c r="K8" s="23"/>
      <c r="L8" s="23"/>
      <c r="M8" s="21"/>
      <c r="N8" s="47"/>
      <c r="O8" s="47"/>
      <c r="P8" s="47"/>
      <c r="Q8" s="47"/>
      <c r="R8" s="23"/>
      <c r="S8" s="20"/>
      <c r="T8" s="20"/>
      <c r="U8" s="27"/>
      <c r="V8" s="5"/>
      <c r="W8" s="18"/>
      <c r="X8" s="18"/>
      <c r="Y8" s="18"/>
      <c r="Z8" s="23"/>
      <c r="AB8" s="18"/>
      <c r="AC8" s="18"/>
      <c r="AD8" s="18"/>
      <c r="AE8" s="18"/>
    </row>
    <row r="9" spans="1:26" s="2" customFormat="1" ht="15" customHeight="1">
      <c r="A9" s="3"/>
      <c r="B9" s="3"/>
      <c r="C9" s="21"/>
      <c r="D9" s="7"/>
      <c r="E9" s="41"/>
      <c r="F9" s="41"/>
      <c r="G9" s="42"/>
      <c r="H9" s="42"/>
      <c r="I9" s="20"/>
      <c r="J9" s="23"/>
      <c r="K9" s="23"/>
      <c r="L9" s="23"/>
      <c r="M9" s="21"/>
      <c r="N9" s="47"/>
      <c r="O9" s="47"/>
      <c r="P9" s="47"/>
      <c r="Q9" s="47"/>
      <c r="R9" s="23"/>
      <c r="S9" s="20"/>
      <c r="T9" s="20"/>
      <c r="U9" s="27"/>
      <c r="V9" s="5"/>
      <c r="W9" s="20"/>
      <c r="X9" s="18"/>
      <c r="Y9" s="18"/>
      <c r="Z9" s="23"/>
    </row>
    <row r="10" spans="1:26" s="2" customFormat="1" ht="15" customHeight="1">
      <c r="A10" s="3"/>
      <c r="B10" s="3"/>
      <c r="C10" s="21"/>
      <c r="D10" s="7"/>
      <c r="E10" s="41"/>
      <c r="F10" s="41"/>
      <c r="G10" s="42"/>
      <c r="H10" s="42"/>
      <c r="I10" s="20"/>
      <c r="J10" s="23"/>
      <c r="K10" s="23"/>
      <c r="L10" s="23"/>
      <c r="M10" s="21"/>
      <c r="N10" s="47"/>
      <c r="O10" s="47"/>
      <c r="P10" s="47"/>
      <c r="Q10" s="47"/>
      <c r="R10" s="23"/>
      <c r="S10" s="20"/>
      <c r="T10" s="20"/>
      <c r="U10" s="27"/>
      <c r="V10" s="5"/>
      <c r="W10" s="20"/>
      <c r="X10" s="18"/>
      <c r="Y10" s="18"/>
      <c r="Z10" s="23"/>
    </row>
    <row r="11" spans="1:26" s="2" customFormat="1" ht="15" customHeight="1">
      <c r="A11" s="3"/>
      <c r="B11" s="3"/>
      <c r="C11" s="21"/>
      <c r="D11" s="7"/>
      <c r="E11" s="41"/>
      <c r="F11" s="41"/>
      <c r="G11" s="42"/>
      <c r="H11" s="42"/>
      <c r="I11" s="20"/>
      <c r="J11" s="23"/>
      <c r="K11" s="23"/>
      <c r="L11" s="23"/>
      <c r="M11" s="21"/>
      <c r="N11" s="47"/>
      <c r="O11" s="47"/>
      <c r="P11" s="47"/>
      <c r="Q11" s="47"/>
      <c r="R11" s="23"/>
      <c r="S11" s="20"/>
      <c r="T11" s="20"/>
      <c r="U11" s="27"/>
      <c r="V11" s="5"/>
      <c r="W11" s="20"/>
      <c r="X11" s="24"/>
      <c r="Y11" s="23"/>
      <c r="Z11" s="23"/>
    </row>
    <row r="12" spans="1:26" s="2" customFormat="1" ht="15" customHeight="1">
      <c r="A12" s="3"/>
      <c r="B12" s="3"/>
      <c r="C12" s="21"/>
      <c r="D12" s="7"/>
      <c r="E12" s="41"/>
      <c r="F12" s="41"/>
      <c r="G12" s="42"/>
      <c r="H12" s="42"/>
      <c r="I12" s="20"/>
      <c r="J12" s="23"/>
      <c r="K12" s="23"/>
      <c r="L12" s="23"/>
      <c r="M12" s="21"/>
      <c r="N12" s="47"/>
      <c r="O12" s="47"/>
      <c r="P12" s="47"/>
      <c r="Q12" s="47"/>
      <c r="R12" s="23"/>
      <c r="S12" s="20"/>
      <c r="T12" s="20"/>
      <c r="U12" s="27"/>
      <c r="V12" s="5"/>
      <c r="W12" s="20"/>
      <c r="X12" s="18"/>
      <c r="Y12" s="18"/>
      <c r="Z12" s="23"/>
    </row>
    <row r="13" spans="1:26" s="2" customFormat="1" ht="15" customHeight="1">
      <c r="A13" s="3"/>
      <c r="B13" s="3"/>
      <c r="C13" s="21"/>
      <c r="D13" s="7"/>
      <c r="E13" s="41"/>
      <c r="F13" s="41"/>
      <c r="G13" s="42"/>
      <c r="H13" s="42"/>
      <c r="I13" s="20"/>
      <c r="J13" s="23"/>
      <c r="K13" s="23"/>
      <c r="L13" s="23"/>
      <c r="M13" s="21"/>
      <c r="N13" s="47"/>
      <c r="O13" s="47"/>
      <c r="P13" s="47"/>
      <c r="Q13" s="47"/>
      <c r="R13" s="23"/>
      <c r="S13" s="20"/>
      <c r="T13" s="20"/>
      <c r="U13" s="27"/>
      <c r="V13" s="5"/>
      <c r="W13" s="20"/>
      <c r="X13" s="24"/>
      <c r="Y13" s="23"/>
      <c r="Z13" s="23"/>
    </row>
    <row r="14" spans="1:26" s="2" customFormat="1" ht="6" customHeight="1">
      <c r="A14" s="3"/>
      <c r="B14" s="3"/>
      <c r="C14" s="21"/>
      <c r="D14" s="7"/>
      <c r="E14" s="7"/>
      <c r="F14" s="7"/>
      <c r="G14" s="23"/>
      <c r="H14" s="23"/>
      <c r="I14" s="20"/>
      <c r="J14" s="23"/>
      <c r="K14" s="23"/>
      <c r="L14" s="23"/>
      <c r="M14" s="21"/>
      <c r="N14" s="21"/>
      <c r="O14" s="21"/>
      <c r="P14" s="21"/>
      <c r="Q14" s="21"/>
      <c r="R14" s="23"/>
      <c r="S14" s="20"/>
      <c r="T14" s="20"/>
      <c r="U14" s="27"/>
      <c r="V14" s="5"/>
      <c r="W14" s="20"/>
      <c r="X14" s="24"/>
      <c r="Y14" s="23"/>
      <c r="Z14" s="23"/>
    </row>
    <row r="15" spans="4:21" ht="15" customHeight="1">
      <c r="D15" s="16"/>
      <c r="E15" s="45"/>
      <c r="F15" s="45"/>
      <c r="G15" s="46"/>
      <c r="H15" s="46"/>
      <c r="N15" s="48"/>
      <c r="O15" s="46"/>
      <c r="P15" s="46"/>
      <c r="Q15" s="46"/>
      <c r="U15" s="27"/>
    </row>
    <row r="16" spans="1:40" s="2" customFormat="1" ht="15" customHeight="1">
      <c r="A16" s="3">
        <v>3</v>
      </c>
      <c r="B16" s="3"/>
      <c r="C16" s="18">
        <f>AL16</f>
        <v>9</v>
      </c>
      <c r="D16" s="19" t="s">
        <v>0</v>
      </c>
      <c r="E16" s="43">
        <f>INT(AN16/1000)</f>
        <v>8</v>
      </c>
      <c r="F16" s="43">
        <f>INT(AN16/100)-E16*10</f>
        <v>1</v>
      </c>
      <c r="G16" s="44">
        <f>INT(AN16/10)-E16*100-F16*10</f>
        <v>5</v>
      </c>
      <c r="H16" s="44">
        <f>AN16-E16*1000-F16*100-G16*10</f>
        <v>4</v>
      </c>
      <c r="I16" s="20"/>
      <c r="J16" s="21">
        <v>4</v>
      </c>
      <c r="K16" s="21"/>
      <c r="L16" s="18">
        <f>AL18</f>
        <v>8</v>
      </c>
      <c r="M16" s="22" t="s">
        <v>0</v>
      </c>
      <c r="N16" s="43">
        <f>INT(AN18/1000)</f>
        <v>6</v>
      </c>
      <c r="O16" s="43">
        <f>INT(AN18/100)-N16*10</f>
        <v>3</v>
      </c>
      <c r="P16" s="44">
        <f>INT(AN18/10)-N16*100-O16*10</f>
        <v>6</v>
      </c>
      <c r="Q16" s="44">
        <f>AN18-N16*1000-O16*100-P16*10</f>
        <v>0</v>
      </c>
      <c r="R16" s="23"/>
      <c r="S16" s="21"/>
      <c r="T16" s="18"/>
      <c r="U16" s="28">
        <v>3</v>
      </c>
      <c r="V16" s="6" t="s">
        <v>0</v>
      </c>
      <c r="W16" s="18">
        <f>IF(AB16=0,"",AB16)</f>
      </c>
      <c r="X16" s="18">
        <f>AC16</f>
        <v>9</v>
      </c>
      <c r="Y16" s="18">
        <f>AD16</f>
        <v>0</v>
      </c>
      <c r="Z16" s="23">
        <f>AE16</f>
        <v>6</v>
      </c>
      <c r="AB16" s="18">
        <f ca="1">INT(RAND()*4)+IF(RAND()&lt;0.2,1,0)</f>
        <v>0</v>
      </c>
      <c r="AC16" s="18">
        <f ca="1">IF(AB16&lt;&gt;0,INT(RAND()*10),INT(RAND()*9)+1)</f>
        <v>9</v>
      </c>
      <c r="AD16" s="18">
        <f ca="1">INT(RAND()*10)</f>
        <v>0</v>
      </c>
      <c r="AE16" s="18">
        <f ca="1">INT(RAND()*10)</f>
        <v>6</v>
      </c>
      <c r="AG16" s="2">
        <f>AB16*1000+AC16*100+AD16*10+AE16</f>
        <v>906</v>
      </c>
      <c r="AI16" s="2">
        <f>INT(10000/AG16)</f>
        <v>11</v>
      </c>
      <c r="AJ16" s="2">
        <f>IF(AI16&gt;10,10,AI16)</f>
        <v>10</v>
      </c>
      <c r="AK16" s="2">
        <f>(INT(1000/AG16))+2</f>
        <v>3</v>
      </c>
      <c r="AL16" s="2">
        <f ca="1">INT(RAND()*(AJ16-AK16)+AK16)</f>
        <v>9</v>
      </c>
      <c r="AN16" s="2">
        <f>AG16*AL16</f>
        <v>8154</v>
      </c>
    </row>
    <row r="17" spans="1:26" s="2" customFormat="1" ht="15" customHeight="1">
      <c r="A17" s="3"/>
      <c r="B17" s="3"/>
      <c r="C17" s="21"/>
      <c r="D17" s="7"/>
      <c r="E17" s="41"/>
      <c r="F17" s="41"/>
      <c r="G17" s="42"/>
      <c r="H17" s="42"/>
      <c r="I17" s="20"/>
      <c r="J17" s="23"/>
      <c r="K17" s="23"/>
      <c r="L17" s="23"/>
      <c r="M17" s="21"/>
      <c r="N17" s="47"/>
      <c r="O17" s="47"/>
      <c r="P17" s="47"/>
      <c r="Q17" s="47"/>
      <c r="R17" s="23"/>
      <c r="S17" s="20"/>
      <c r="T17" s="20"/>
      <c r="U17" s="27"/>
      <c r="V17" s="5"/>
      <c r="W17" s="20"/>
      <c r="X17" s="24"/>
      <c r="Y17" s="23"/>
      <c r="Z17" s="23"/>
    </row>
    <row r="18" spans="1:40" s="2" customFormat="1" ht="15" customHeight="1">
      <c r="A18" s="3"/>
      <c r="B18" s="3"/>
      <c r="C18" s="21"/>
      <c r="D18" s="7"/>
      <c r="E18" s="41"/>
      <c r="F18" s="41"/>
      <c r="G18" s="42"/>
      <c r="H18" s="42"/>
      <c r="I18" s="20"/>
      <c r="J18" s="23"/>
      <c r="K18" s="23"/>
      <c r="L18" s="23"/>
      <c r="M18" s="21"/>
      <c r="N18" s="47"/>
      <c r="O18" s="47"/>
      <c r="P18" s="47"/>
      <c r="Q18" s="47"/>
      <c r="R18" s="23"/>
      <c r="S18" s="20"/>
      <c r="T18" s="20"/>
      <c r="U18" s="27">
        <v>4</v>
      </c>
      <c r="V18" s="5" t="s">
        <v>0</v>
      </c>
      <c r="W18" s="18">
        <f>IF(AB18=0,"",AB18)</f>
      </c>
      <c r="X18" s="18">
        <f>AC18</f>
        <v>7</v>
      </c>
      <c r="Y18" s="18">
        <f>AD18</f>
        <v>9</v>
      </c>
      <c r="Z18" s="23">
        <f>AE18</f>
        <v>5</v>
      </c>
      <c r="AB18" s="18">
        <f ca="1">INT(RAND()*4)+IF(RAND()&lt;0.2,1,0)</f>
        <v>0</v>
      </c>
      <c r="AC18" s="18">
        <f ca="1">IF(AB18&lt;&gt;0,INT(RAND()*10),INT(RAND()*9)+1)</f>
        <v>7</v>
      </c>
      <c r="AD18" s="18">
        <f ca="1">INT(RAND()*10)</f>
        <v>9</v>
      </c>
      <c r="AE18" s="18">
        <f ca="1">INT(RAND()*10)</f>
        <v>5</v>
      </c>
      <c r="AG18" s="2">
        <f>AB18*1000+AC18*100+AD18*10+AE18</f>
        <v>795</v>
      </c>
      <c r="AI18" s="2">
        <f>INT(10000/AG18)</f>
        <v>12</v>
      </c>
      <c r="AJ18" s="2">
        <f>IF(AI18&gt;10,10,AI18)</f>
        <v>10</v>
      </c>
      <c r="AK18" s="2">
        <f>(INT(1000/AG18))+2</f>
        <v>3</v>
      </c>
      <c r="AL18" s="2">
        <f ca="1">INT(RAND()*(AJ18-AK18)+AK18)</f>
        <v>8</v>
      </c>
      <c r="AN18" s="2">
        <f>AG18*AL18</f>
        <v>6360</v>
      </c>
    </row>
    <row r="19" spans="1:31" s="2" customFormat="1" ht="15" customHeight="1">
      <c r="A19" s="3"/>
      <c r="B19" s="3"/>
      <c r="C19" s="21"/>
      <c r="D19" s="7"/>
      <c r="E19" s="41"/>
      <c r="F19" s="41"/>
      <c r="G19" s="42"/>
      <c r="H19" s="42"/>
      <c r="I19" s="20"/>
      <c r="J19" s="23"/>
      <c r="K19" s="23"/>
      <c r="L19" s="23"/>
      <c r="M19" s="21"/>
      <c r="N19" s="47"/>
      <c r="O19" s="47"/>
      <c r="P19" s="47"/>
      <c r="Q19" s="47"/>
      <c r="R19" s="23"/>
      <c r="S19" s="20"/>
      <c r="T19" s="20"/>
      <c r="U19" s="27"/>
      <c r="V19" s="5"/>
      <c r="W19" s="18"/>
      <c r="X19" s="18"/>
      <c r="Y19" s="18"/>
      <c r="Z19" s="23"/>
      <c r="AB19" s="18"/>
      <c r="AC19" s="18"/>
      <c r="AD19" s="18"/>
      <c r="AE19" s="18"/>
    </row>
    <row r="20" spans="1:26" s="2" customFormat="1" ht="15" customHeight="1">
      <c r="A20" s="3"/>
      <c r="B20" s="3"/>
      <c r="C20" s="21"/>
      <c r="D20" s="7"/>
      <c r="E20" s="41"/>
      <c r="F20" s="41"/>
      <c r="G20" s="42"/>
      <c r="H20" s="42"/>
      <c r="I20" s="20"/>
      <c r="J20" s="23"/>
      <c r="K20" s="23"/>
      <c r="L20" s="23"/>
      <c r="M20" s="21"/>
      <c r="N20" s="47"/>
      <c r="O20" s="47"/>
      <c r="P20" s="47"/>
      <c r="Q20" s="47"/>
      <c r="R20" s="23"/>
      <c r="S20" s="20"/>
      <c r="T20" s="20"/>
      <c r="U20" s="27"/>
      <c r="V20" s="5"/>
      <c r="W20" s="20"/>
      <c r="X20" s="18"/>
      <c r="Y20" s="18"/>
      <c r="Z20" s="23"/>
    </row>
    <row r="21" spans="1:26" s="2" customFormat="1" ht="15" customHeight="1">
      <c r="A21" s="3"/>
      <c r="B21" s="3"/>
      <c r="C21" s="21"/>
      <c r="D21" s="7"/>
      <c r="E21" s="41"/>
      <c r="F21" s="41"/>
      <c r="G21" s="42"/>
      <c r="H21" s="42"/>
      <c r="I21" s="20"/>
      <c r="J21" s="23"/>
      <c r="K21" s="23"/>
      <c r="L21" s="23"/>
      <c r="M21" s="21"/>
      <c r="N21" s="47"/>
      <c r="O21" s="47"/>
      <c r="P21" s="47"/>
      <c r="Q21" s="47"/>
      <c r="R21" s="23"/>
      <c r="S21" s="20"/>
      <c r="T21" s="20"/>
      <c r="U21" s="27"/>
      <c r="V21" s="5"/>
      <c r="W21" s="20"/>
      <c r="X21" s="18"/>
      <c r="Y21" s="18"/>
      <c r="Z21" s="23"/>
    </row>
    <row r="22" spans="1:26" s="2" customFormat="1" ht="15" customHeight="1">
      <c r="A22" s="3"/>
      <c r="B22" s="3"/>
      <c r="C22" s="21"/>
      <c r="D22" s="7"/>
      <c r="E22" s="41"/>
      <c r="F22" s="41"/>
      <c r="G22" s="42"/>
      <c r="H22" s="42"/>
      <c r="I22" s="20"/>
      <c r="J22" s="23"/>
      <c r="K22" s="23"/>
      <c r="L22" s="23"/>
      <c r="M22" s="21"/>
      <c r="N22" s="47"/>
      <c r="O22" s="47"/>
      <c r="P22" s="47"/>
      <c r="Q22" s="47"/>
      <c r="R22" s="23"/>
      <c r="S22" s="20"/>
      <c r="T22" s="20"/>
      <c r="U22" s="27"/>
      <c r="V22" s="5"/>
      <c r="W22" s="20"/>
      <c r="X22" s="24"/>
      <c r="Y22" s="23"/>
      <c r="Z22" s="23"/>
    </row>
    <row r="23" spans="1:26" s="2" customFormat="1" ht="15" customHeight="1">
      <c r="A23" s="3"/>
      <c r="B23" s="3"/>
      <c r="C23" s="21"/>
      <c r="D23" s="7"/>
      <c r="E23" s="41"/>
      <c r="F23" s="41"/>
      <c r="G23" s="42"/>
      <c r="H23" s="42"/>
      <c r="I23" s="20"/>
      <c r="J23" s="23"/>
      <c r="K23" s="23"/>
      <c r="L23" s="23"/>
      <c r="M23" s="21"/>
      <c r="N23" s="47"/>
      <c r="O23" s="47"/>
      <c r="P23" s="47"/>
      <c r="Q23" s="47"/>
      <c r="R23" s="23"/>
      <c r="S23" s="20"/>
      <c r="T23" s="20"/>
      <c r="U23" s="27"/>
      <c r="V23" s="5"/>
      <c r="W23" s="20"/>
      <c r="X23" s="18"/>
      <c r="Y23" s="18"/>
      <c r="Z23" s="23"/>
    </row>
    <row r="24" spans="1:26" s="2" customFormat="1" ht="15" customHeight="1">
      <c r="A24" s="3"/>
      <c r="B24" s="3"/>
      <c r="C24" s="21"/>
      <c r="D24" s="7"/>
      <c r="E24" s="41"/>
      <c r="F24" s="41"/>
      <c r="G24" s="42"/>
      <c r="H24" s="42"/>
      <c r="I24" s="20"/>
      <c r="J24" s="23"/>
      <c r="K24" s="23"/>
      <c r="L24" s="23"/>
      <c r="M24" s="21"/>
      <c r="N24" s="47"/>
      <c r="O24" s="47"/>
      <c r="P24" s="47"/>
      <c r="Q24" s="47"/>
      <c r="R24" s="23"/>
      <c r="S24" s="20"/>
      <c r="T24" s="20"/>
      <c r="U24" s="27"/>
      <c r="V24" s="5"/>
      <c r="W24" s="20"/>
      <c r="X24" s="24"/>
      <c r="Y24" s="23"/>
      <c r="Z24" s="23"/>
    </row>
    <row r="25" spans="1:26" s="2" customFormat="1" ht="6" customHeight="1">
      <c r="A25" s="3"/>
      <c r="B25" s="3"/>
      <c r="C25" s="21"/>
      <c r="D25" s="7"/>
      <c r="E25" s="7"/>
      <c r="F25" s="7"/>
      <c r="G25" s="23"/>
      <c r="H25" s="23"/>
      <c r="I25" s="20"/>
      <c r="J25" s="23"/>
      <c r="K25" s="23"/>
      <c r="L25" s="23"/>
      <c r="M25" s="21"/>
      <c r="N25" s="21"/>
      <c r="O25" s="21"/>
      <c r="P25" s="21"/>
      <c r="Q25" s="21"/>
      <c r="R25" s="23"/>
      <c r="S25" s="20"/>
      <c r="T25" s="20"/>
      <c r="U25" s="27"/>
      <c r="V25" s="5"/>
      <c r="W25" s="20"/>
      <c r="X25" s="24"/>
      <c r="Y25" s="23"/>
      <c r="Z25" s="23"/>
    </row>
    <row r="26" spans="4:21" ht="15" customHeight="1">
      <c r="D26" s="16"/>
      <c r="E26" s="45"/>
      <c r="F26" s="45"/>
      <c r="G26" s="46"/>
      <c r="H26" s="46"/>
      <c r="N26" s="48"/>
      <c r="O26" s="46"/>
      <c r="P26" s="46"/>
      <c r="Q26" s="46"/>
      <c r="U26" s="27"/>
    </row>
    <row r="27" spans="1:40" s="2" customFormat="1" ht="15" customHeight="1">
      <c r="A27" s="3">
        <v>5</v>
      </c>
      <c r="B27" s="3"/>
      <c r="C27" s="18">
        <f>AL27</f>
        <v>6</v>
      </c>
      <c r="D27" s="19" t="s">
        <v>0</v>
      </c>
      <c r="E27" s="43">
        <f>INT(AN27/1000)</f>
        <v>2</v>
      </c>
      <c r="F27" s="43">
        <f>INT(AN27/100)-E27*10</f>
        <v>8</v>
      </c>
      <c r="G27" s="44">
        <f>INT(AN27/10)-E27*100-F27*10</f>
        <v>7</v>
      </c>
      <c r="H27" s="44">
        <f>AN27-E27*1000-F27*100-G27*10</f>
        <v>4</v>
      </c>
      <c r="I27" s="20"/>
      <c r="J27" s="21">
        <v>6</v>
      </c>
      <c r="K27" s="21"/>
      <c r="L27" s="18">
        <f>AL29</f>
        <v>2</v>
      </c>
      <c r="M27" s="22" t="s">
        <v>0</v>
      </c>
      <c r="N27" s="43">
        <f>INT(AN29/1000)</f>
        <v>7</v>
      </c>
      <c r="O27" s="43">
        <f>INT(AN29/100)-N27*10</f>
        <v>4</v>
      </c>
      <c r="P27" s="44">
        <f>INT(AN29/10)-N27*100-O27*10</f>
        <v>6</v>
      </c>
      <c r="Q27" s="44">
        <f>AN29-N27*1000-O27*100-P27*10</f>
        <v>4</v>
      </c>
      <c r="R27" s="23"/>
      <c r="S27" s="21"/>
      <c r="T27" s="18"/>
      <c r="U27" s="28">
        <v>5</v>
      </c>
      <c r="V27" s="6" t="s">
        <v>0</v>
      </c>
      <c r="W27" s="18">
        <f>IF(AB27=0,"",AB27)</f>
      </c>
      <c r="X27" s="18">
        <f>AC27</f>
        <v>4</v>
      </c>
      <c r="Y27" s="18">
        <f>AD27</f>
        <v>7</v>
      </c>
      <c r="Z27" s="23">
        <f>AE27</f>
        <v>9</v>
      </c>
      <c r="AB27" s="18">
        <f ca="1">INT(RAND()*4)+IF(RAND()&lt;0.2,1,0)</f>
        <v>0</v>
      </c>
      <c r="AC27" s="18">
        <f ca="1">IF(AB27&lt;&gt;0,INT(RAND()*10),INT(RAND()*9)+1)</f>
        <v>4</v>
      </c>
      <c r="AD27" s="18">
        <f ca="1">INT(RAND()*10)</f>
        <v>7</v>
      </c>
      <c r="AE27" s="18">
        <f ca="1">INT(RAND()*10)</f>
        <v>9</v>
      </c>
      <c r="AG27" s="2">
        <f>AB27*1000+AC27*100+AD27*10+AE27</f>
        <v>479</v>
      </c>
      <c r="AI27" s="2">
        <f>INT(10000/AG27)</f>
        <v>20</v>
      </c>
      <c r="AJ27" s="2">
        <f>IF(AI27&gt;10,10,AI27)</f>
        <v>10</v>
      </c>
      <c r="AK27" s="2">
        <f>(INT(1000/AG27))+2</f>
        <v>4</v>
      </c>
      <c r="AL27" s="2">
        <f ca="1">INT(RAND()*(AJ27-AK27)+AK27)</f>
        <v>6</v>
      </c>
      <c r="AN27" s="2">
        <f>AG27*AL27</f>
        <v>2874</v>
      </c>
    </row>
    <row r="28" spans="1:26" s="2" customFormat="1" ht="15" customHeight="1">
      <c r="A28" s="3"/>
      <c r="B28" s="3"/>
      <c r="C28" s="21"/>
      <c r="D28" s="7"/>
      <c r="E28" s="41"/>
      <c r="F28" s="41"/>
      <c r="G28" s="42"/>
      <c r="H28" s="42"/>
      <c r="I28" s="20"/>
      <c r="J28" s="23"/>
      <c r="K28" s="23"/>
      <c r="L28" s="23"/>
      <c r="M28" s="21"/>
      <c r="N28" s="47"/>
      <c r="O28" s="47"/>
      <c r="P28" s="47"/>
      <c r="Q28" s="47"/>
      <c r="R28" s="23"/>
      <c r="S28" s="20"/>
      <c r="T28" s="20"/>
      <c r="U28" s="27"/>
      <c r="V28" s="5"/>
      <c r="W28" s="20"/>
      <c r="X28" s="24"/>
      <c r="Y28" s="23"/>
      <c r="Z28" s="23"/>
    </row>
    <row r="29" spans="1:40" s="2" customFormat="1" ht="15" customHeight="1">
      <c r="A29" s="3"/>
      <c r="B29" s="3"/>
      <c r="C29" s="21"/>
      <c r="D29" s="7"/>
      <c r="E29" s="41"/>
      <c r="F29" s="41"/>
      <c r="G29" s="42"/>
      <c r="H29" s="42"/>
      <c r="I29" s="20"/>
      <c r="J29" s="23"/>
      <c r="K29" s="23"/>
      <c r="L29" s="23"/>
      <c r="M29" s="21"/>
      <c r="N29" s="47"/>
      <c r="O29" s="47"/>
      <c r="P29" s="47"/>
      <c r="Q29" s="47"/>
      <c r="R29" s="23"/>
      <c r="S29" s="20"/>
      <c r="T29" s="20"/>
      <c r="U29" s="27">
        <v>6</v>
      </c>
      <c r="V29" s="5" t="s">
        <v>0</v>
      </c>
      <c r="W29" s="18">
        <f>IF(AB29=0,"",AB29)</f>
        <v>3</v>
      </c>
      <c r="X29" s="18">
        <f>AC29</f>
        <v>7</v>
      </c>
      <c r="Y29" s="18">
        <f>AD29</f>
        <v>3</v>
      </c>
      <c r="Z29" s="23">
        <f>AE29</f>
        <v>2</v>
      </c>
      <c r="AB29" s="18">
        <f ca="1">INT(RAND()*4)+IF(RAND()&lt;0.2,1,0)</f>
        <v>3</v>
      </c>
      <c r="AC29" s="18">
        <f ca="1">IF(AB29&lt;&gt;0,INT(RAND()*10),INT(RAND()*9)+1)</f>
        <v>7</v>
      </c>
      <c r="AD29" s="18">
        <f ca="1">INT(RAND()*10)</f>
        <v>3</v>
      </c>
      <c r="AE29" s="18">
        <f ca="1">INT(RAND()*10)</f>
        <v>2</v>
      </c>
      <c r="AG29" s="2">
        <f>AB29*1000+AC29*100+AD29*10+AE29</f>
        <v>3732</v>
      </c>
      <c r="AI29" s="2">
        <f>INT(10000/AG29)</f>
        <v>2</v>
      </c>
      <c r="AJ29" s="2">
        <f>IF(AI29&gt;10,10,AI29)</f>
        <v>2</v>
      </c>
      <c r="AK29" s="2">
        <f>(INT(1000/AG29))+2</f>
        <v>2</v>
      </c>
      <c r="AL29" s="2">
        <f ca="1">INT(RAND()*(AJ29-AK29)+AK29)</f>
        <v>2</v>
      </c>
      <c r="AN29" s="2">
        <f>AG29*AL29</f>
        <v>7464</v>
      </c>
    </row>
    <row r="30" spans="1:31" s="2" customFormat="1" ht="15" customHeight="1">
      <c r="A30" s="3"/>
      <c r="B30" s="3"/>
      <c r="C30" s="21"/>
      <c r="D30" s="7"/>
      <c r="E30" s="41"/>
      <c r="F30" s="41"/>
      <c r="G30" s="42"/>
      <c r="H30" s="42"/>
      <c r="I30" s="20"/>
      <c r="J30" s="23"/>
      <c r="K30" s="23"/>
      <c r="L30" s="23"/>
      <c r="M30" s="21"/>
      <c r="N30" s="47"/>
      <c r="O30" s="47"/>
      <c r="P30" s="47"/>
      <c r="Q30" s="47"/>
      <c r="R30" s="23"/>
      <c r="S30" s="20"/>
      <c r="T30" s="20"/>
      <c r="U30" s="27"/>
      <c r="V30" s="5"/>
      <c r="W30" s="18"/>
      <c r="X30" s="18"/>
      <c r="Y30" s="18"/>
      <c r="Z30" s="23"/>
      <c r="AB30" s="18"/>
      <c r="AC30" s="18"/>
      <c r="AD30" s="18"/>
      <c r="AE30" s="18"/>
    </row>
    <row r="31" spans="1:31" s="2" customFormat="1" ht="15" customHeight="1">
      <c r="A31" s="3"/>
      <c r="B31" s="3"/>
      <c r="C31" s="21"/>
      <c r="D31" s="7"/>
      <c r="E31" s="41"/>
      <c r="F31" s="41"/>
      <c r="G31" s="42"/>
      <c r="H31" s="42"/>
      <c r="I31" s="20"/>
      <c r="J31" s="23"/>
      <c r="K31" s="23"/>
      <c r="L31" s="23"/>
      <c r="M31" s="21"/>
      <c r="N31" s="47"/>
      <c r="O31" s="47"/>
      <c r="P31" s="47"/>
      <c r="Q31" s="47"/>
      <c r="R31" s="23"/>
      <c r="S31" s="20"/>
      <c r="T31" s="20"/>
      <c r="U31" s="27"/>
      <c r="V31" s="5"/>
      <c r="W31" s="18"/>
      <c r="X31" s="18"/>
      <c r="Y31" s="18"/>
      <c r="Z31" s="23"/>
      <c r="AB31" s="18"/>
      <c r="AC31" s="18"/>
      <c r="AD31" s="18"/>
      <c r="AE31" s="18"/>
    </row>
    <row r="32" spans="1:26" s="2" customFormat="1" ht="15" customHeight="1">
      <c r="A32" s="3"/>
      <c r="B32" s="3"/>
      <c r="C32" s="21"/>
      <c r="D32" s="7"/>
      <c r="E32" s="41"/>
      <c r="F32" s="41"/>
      <c r="G32" s="42"/>
      <c r="H32" s="42"/>
      <c r="I32" s="20"/>
      <c r="J32" s="23"/>
      <c r="K32" s="23"/>
      <c r="L32" s="23"/>
      <c r="M32" s="21"/>
      <c r="N32" s="47"/>
      <c r="O32" s="47"/>
      <c r="P32" s="47"/>
      <c r="Q32" s="47"/>
      <c r="R32" s="23"/>
      <c r="S32" s="20"/>
      <c r="T32" s="20"/>
      <c r="U32" s="27"/>
      <c r="V32" s="5"/>
      <c r="W32" s="20"/>
      <c r="X32" s="18"/>
      <c r="Y32" s="18"/>
      <c r="Z32" s="23"/>
    </row>
    <row r="33" spans="1:26" s="2" customFormat="1" ht="15" customHeight="1">
      <c r="A33" s="3"/>
      <c r="B33" s="3"/>
      <c r="C33" s="21"/>
      <c r="D33" s="7"/>
      <c r="E33" s="41"/>
      <c r="F33" s="41"/>
      <c r="G33" s="42"/>
      <c r="H33" s="42"/>
      <c r="I33" s="20"/>
      <c r="J33" s="23"/>
      <c r="K33" s="23"/>
      <c r="L33" s="23"/>
      <c r="M33" s="21"/>
      <c r="N33" s="47"/>
      <c r="O33" s="47"/>
      <c r="P33" s="47"/>
      <c r="Q33" s="47"/>
      <c r="R33" s="23"/>
      <c r="S33" s="20"/>
      <c r="T33" s="20"/>
      <c r="U33" s="27"/>
      <c r="V33" s="5"/>
      <c r="W33" s="20"/>
      <c r="X33" s="24"/>
      <c r="Y33" s="23"/>
      <c r="Z33" s="23"/>
    </row>
    <row r="34" spans="1:26" s="2" customFormat="1" ht="15" customHeight="1">
      <c r="A34" s="3"/>
      <c r="B34" s="3"/>
      <c r="C34" s="21"/>
      <c r="D34" s="7"/>
      <c r="E34" s="41"/>
      <c r="F34" s="41"/>
      <c r="G34" s="42"/>
      <c r="H34" s="42"/>
      <c r="I34" s="20"/>
      <c r="J34" s="23"/>
      <c r="K34" s="23"/>
      <c r="L34" s="23"/>
      <c r="M34" s="21"/>
      <c r="N34" s="47"/>
      <c r="O34" s="47"/>
      <c r="P34" s="47"/>
      <c r="Q34" s="47"/>
      <c r="R34" s="23"/>
      <c r="S34" s="20"/>
      <c r="T34" s="20"/>
      <c r="U34" s="27"/>
      <c r="V34" s="5"/>
      <c r="W34" s="20"/>
      <c r="X34" s="18"/>
      <c r="Y34" s="18"/>
      <c r="Z34" s="23"/>
    </row>
    <row r="35" spans="1:26" s="2" customFormat="1" ht="15" customHeight="1">
      <c r="A35" s="3"/>
      <c r="B35" s="3"/>
      <c r="C35" s="21"/>
      <c r="D35" s="7"/>
      <c r="E35" s="41"/>
      <c r="F35" s="41"/>
      <c r="G35" s="42"/>
      <c r="H35" s="42"/>
      <c r="I35" s="20"/>
      <c r="J35" s="23"/>
      <c r="K35" s="23"/>
      <c r="L35" s="23"/>
      <c r="M35" s="21"/>
      <c r="N35" s="47"/>
      <c r="O35" s="47"/>
      <c r="P35" s="47"/>
      <c r="Q35" s="47"/>
      <c r="R35" s="23"/>
      <c r="S35" s="20"/>
      <c r="T35" s="20"/>
      <c r="U35" s="27"/>
      <c r="V35" s="5"/>
      <c r="W35" s="20"/>
      <c r="X35" s="24"/>
      <c r="Y35" s="23"/>
      <c r="Z35" s="23"/>
    </row>
    <row r="36" spans="1:26" s="2" customFormat="1" ht="6" customHeight="1">
      <c r="A36" s="3"/>
      <c r="B36" s="3"/>
      <c r="C36" s="21"/>
      <c r="D36" s="7"/>
      <c r="E36" s="7"/>
      <c r="F36" s="7"/>
      <c r="G36" s="23"/>
      <c r="H36" s="23"/>
      <c r="I36" s="20"/>
      <c r="J36" s="23"/>
      <c r="K36" s="23"/>
      <c r="L36" s="23"/>
      <c r="M36" s="21"/>
      <c r="N36" s="21"/>
      <c r="O36" s="21"/>
      <c r="P36" s="21"/>
      <c r="Q36" s="21"/>
      <c r="R36" s="23"/>
      <c r="S36" s="20"/>
      <c r="T36" s="20"/>
      <c r="U36" s="27"/>
      <c r="V36" s="5"/>
      <c r="W36" s="20"/>
      <c r="X36" s="24"/>
      <c r="Y36" s="23"/>
      <c r="Z36" s="23"/>
    </row>
    <row r="37" spans="4:21" ht="15" customHeight="1">
      <c r="D37" s="16"/>
      <c r="E37" s="45"/>
      <c r="F37" s="45"/>
      <c r="G37" s="46"/>
      <c r="H37" s="46"/>
      <c r="N37" s="48"/>
      <c r="O37" s="46"/>
      <c r="P37" s="46"/>
      <c r="Q37" s="46"/>
      <c r="U37" s="27"/>
    </row>
    <row r="38" spans="1:40" s="2" customFormat="1" ht="15" customHeight="1">
      <c r="A38" s="3">
        <v>7</v>
      </c>
      <c r="B38" s="3"/>
      <c r="C38" s="18">
        <f>AL38</f>
        <v>8</v>
      </c>
      <c r="D38" s="19" t="s">
        <v>0</v>
      </c>
      <c r="E38" s="43">
        <f>INT(AN38/1000)</f>
        <v>4</v>
      </c>
      <c r="F38" s="43">
        <f>INT(AN38/100)-E38*10</f>
        <v>7</v>
      </c>
      <c r="G38" s="44">
        <f>INT(AN38/10)-E38*100-F38*10</f>
        <v>3</v>
      </c>
      <c r="H38" s="44">
        <f>AN38-E38*1000-F38*100-G38*10</f>
        <v>6</v>
      </c>
      <c r="I38" s="20"/>
      <c r="J38" s="21">
        <v>8</v>
      </c>
      <c r="K38" s="21"/>
      <c r="L38" s="18">
        <f>AL40</f>
        <v>2</v>
      </c>
      <c r="M38" s="22" t="s">
        <v>0</v>
      </c>
      <c r="N38" s="43">
        <f>INT(AN40/1000)</f>
        <v>5</v>
      </c>
      <c r="O38" s="43">
        <f>INT(AN40/100)-N38*10</f>
        <v>4</v>
      </c>
      <c r="P38" s="44">
        <f>INT(AN40/10)-N38*100-O38*10</f>
        <v>5</v>
      </c>
      <c r="Q38" s="44">
        <f>AN40-N38*1000-O38*100-P38*10</f>
        <v>6</v>
      </c>
      <c r="R38" s="23"/>
      <c r="S38" s="21"/>
      <c r="T38" s="18"/>
      <c r="U38" s="28">
        <v>7</v>
      </c>
      <c r="V38" s="6" t="s">
        <v>0</v>
      </c>
      <c r="W38" s="18">
        <f>IF(AB38=0,"",AB38)</f>
      </c>
      <c r="X38" s="18">
        <f>AC38</f>
        <v>5</v>
      </c>
      <c r="Y38" s="18">
        <f>AD38</f>
        <v>9</v>
      </c>
      <c r="Z38" s="23">
        <f>AE38</f>
        <v>2</v>
      </c>
      <c r="AB38" s="18">
        <f ca="1">INT(RAND()*4)+IF(RAND()&lt;0.2,1,0)</f>
        <v>0</v>
      </c>
      <c r="AC38" s="18">
        <f ca="1">IF(AB38&lt;&gt;0,INT(RAND()*10),INT(RAND()*9)+1)</f>
        <v>5</v>
      </c>
      <c r="AD38" s="18">
        <f ca="1">INT(RAND()*10)</f>
        <v>9</v>
      </c>
      <c r="AE38" s="18">
        <f ca="1">INT(RAND()*10)</f>
        <v>2</v>
      </c>
      <c r="AG38" s="2">
        <f>AB38*1000+AC38*100+AD38*10+AE38</f>
        <v>592</v>
      </c>
      <c r="AI38" s="2">
        <f>INT(10000/AG38)</f>
        <v>16</v>
      </c>
      <c r="AJ38" s="2">
        <f>IF(AI38&gt;10,10,AI38)</f>
        <v>10</v>
      </c>
      <c r="AK38" s="2">
        <f>(INT(1000/AG38))+2</f>
        <v>3</v>
      </c>
      <c r="AL38" s="2">
        <f ca="1">INT(RAND()*(AJ38-AK38)+AK38)</f>
        <v>8</v>
      </c>
      <c r="AN38" s="2">
        <f>AG38*AL38</f>
        <v>4736</v>
      </c>
    </row>
    <row r="39" spans="1:26" s="2" customFormat="1" ht="15" customHeight="1">
      <c r="A39" s="3"/>
      <c r="B39" s="3"/>
      <c r="C39" s="21"/>
      <c r="D39" s="7"/>
      <c r="E39" s="41"/>
      <c r="F39" s="41"/>
      <c r="G39" s="42"/>
      <c r="H39" s="42"/>
      <c r="I39" s="20"/>
      <c r="J39" s="23"/>
      <c r="K39" s="23"/>
      <c r="L39" s="23"/>
      <c r="M39" s="21"/>
      <c r="N39" s="47"/>
      <c r="O39" s="47"/>
      <c r="P39" s="47"/>
      <c r="Q39" s="47"/>
      <c r="R39" s="23"/>
      <c r="S39" s="20"/>
      <c r="T39" s="20"/>
      <c r="U39" s="27"/>
      <c r="V39" s="5"/>
      <c r="W39" s="20"/>
      <c r="X39" s="24"/>
      <c r="Y39" s="23"/>
      <c r="Z39" s="23"/>
    </row>
    <row r="40" spans="1:40" s="2" customFormat="1" ht="15" customHeight="1">
      <c r="A40" s="3"/>
      <c r="B40" s="3"/>
      <c r="C40" s="21"/>
      <c r="D40" s="7"/>
      <c r="E40" s="41"/>
      <c r="F40" s="41"/>
      <c r="G40" s="42"/>
      <c r="H40" s="42"/>
      <c r="I40" s="20"/>
      <c r="J40" s="23"/>
      <c r="K40" s="23"/>
      <c r="L40" s="23"/>
      <c r="M40" s="21"/>
      <c r="N40" s="47"/>
      <c r="O40" s="47"/>
      <c r="P40" s="47"/>
      <c r="Q40" s="47"/>
      <c r="R40" s="23"/>
      <c r="S40" s="20"/>
      <c r="T40" s="20"/>
      <c r="U40" s="27">
        <v>8</v>
      </c>
      <c r="V40" s="5" t="s">
        <v>0</v>
      </c>
      <c r="W40" s="18">
        <f>IF(AB40=0,"",AB40)</f>
        <v>2</v>
      </c>
      <c r="X40" s="18">
        <f>AC40</f>
        <v>7</v>
      </c>
      <c r="Y40" s="18">
        <f>AD40</f>
        <v>2</v>
      </c>
      <c r="Z40" s="23">
        <f>AE40</f>
        <v>8</v>
      </c>
      <c r="AB40" s="18">
        <f ca="1">INT(RAND()*4)+IF(RAND()&lt;0.2,1,0)</f>
        <v>2</v>
      </c>
      <c r="AC40" s="18">
        <f ca="1">IF(AB40&lt;&gt;0,INT(RAND()*10),INT(RAND()*9)+1)</f>
        <v>7</v>
      </c>
      <c r="AD40" s="18">
        <f ca="1">INT(RAND()*10)</f>
        <v>2</v>
      </c>
      <c r="AE40" s="18">
        <f ca="1">INT(RAND()*10)</f>
        <v>8</v>
      </c>
      <c r="AG40" s="2">
        <f>AB40*1000+AC40*100+AD40*10+AE40</f>
        <v>2728</v>
      </c>
      <c r="AI40" s="2">
        <f>INT(10000/AG40)</f>
        <v>3</v>
      </c>
      <c r="AJ40" s="2">
        <f>IF(AI40&gt;10,10,AI40)</f>
        <v>3</v>
      </c>
      <c r="AK40" s="2">
        <f>(INT(1000/AG40))+2</f>
        <v>2</v>
      </c>
      <c r="AL40" s="2">
        <f ca="1">INT(RAND()*(AJ40-AK40)+AK40)</f>
        <v>2</v>
      </c>
      <c r="AN40" s="2">
        <f>AG40*AL40</f>
        <v>5456</v>
      </c>
    </row>
    <row r="41" spans="1:31" s="2" customFormat="1" ht="15" customHeight="1">
      <c r="A41" s="3"/>
      <c r="B41" s="3"/>
      <c r="C41" s="21"/>
      <c r="D41" s="7"/>
      <c r="E41" s="41"/>
      <c r="F41" s="41"/>
      <c r="G41" s="42"/>
      <c r="H41" s="42"/>
      <c r="I41" s="20"/>
      <c r="J41" s="23"/>
      <c r="K41" s="23"/>
      <c r="L41" s="23"/>
      <c r="M41" s="21"/>
      <c r="N41" s="47"/>
      <c r="O41" s="47"/>
      <c r="P41" s="47"/>
      <c r="Q41" s="47"/>
      <c r="R41" s="23"/>
      <c r="S41" s="20"/>
      <c r="T41" s="20"/>
      <c r="U41" s="27"/>
      <c r="V41" s="5"/>
      <c r="W41" s="18"/>
      <c r="X41" s="18"/>
      <c r="Y41" s="18"/>
      <c r="Z41" s="23"/>
      <c r="AB41" s="18"/>
      <c r="AC41" s="18"/>
      <c r="AD41" s="18"/>
      <c r="AE41" s="18"/>
    </row>
    <row r="42" spans="1:31" s="2" customFormat="1" ht="15" customHeight="1">
      <c r="A42" s="3"/>
      <c r="B42" s="3"/>
      <c r="C42" s="21"/>
      <c r="D42" s="7"/>
      <c r="E42" s="41"/>
      <c r="F42" s="41"/>
      <c r="G42" s="42"/>
      <c r="H42" s="42"/>
      <c r="I42" s="20"/>
      <c r="J42" s="23"/>
      <c r="K42" s="23"/>
      <c r="L42" s="23"/>
      <c r="M42" s="21"/>
      <c r="N42" s="47"/>
      <c r="O42" s="47"/>
      <c r="P42" s="47"/>
      <c r="Q42" s="47"/>
      <c r="R42" s="23"/>
      <c r="S42" s="20"/>
      <c r="T42" s="20"/>
      <c r="U42" s="27"/>
      <c r="V42" s="5"/>
      <c r="W42" s="18"/>
      <c r="X42" s="18"/>
      <c r="Y42" s="18"/>
      <c r="Z42" s="23"/>
      <c r="AB42" s="18"/>
      <c r="AC42" s="18"/>
      <c r="AD42" s="18"/>
      <c r="AE42" s="18"/>
    </row>
    <row r="43" spans="1:26" s="2" customFormat="1" ht="15" customHeight="1">
      <c r="A43" s="3"/>
      <c r="B43" s="3"/>
      <c r="C43" s="21"/>
      <c r="D43" s="7"/>
      <c r="E43" s="41"/>
      <c r="F43" s="41"/>
      <c r="G43" s="42"/>
      <c r="H43" s="42"/>
      <c r="I43" s="20"/>
      <c r="J43" s="23"/>
      <c r="K43" s="23"/>
      <c r="L43" s="23"/>
      <c r="M43" s="21"/>
      <c r="N43" s="47"/>
      <c r="O43" s="47"/>
      <c r="P43" s="47"/>
      <c r="Q43" s="47"/>
      <c r="R43" s="23"/>
      <c r="S43" s="20"/>
      <c r="T43" s="20"/>
      <c r="U43" s="27"/>
      <c r="V43" s="5"/>
      <c r="W43" s="20"/>
      <c r="X43" s="18"/>
      <c r="Y43" s="18"/>
      <c r="Z43" s="23"/>
    </row>
    <row r="44" spans="1:26" s="2" customFormat="1" ht="15" customHeight="1">
      <c r="A44" s="3"/>
      <c r="B44" s="3"/>
      <c r="C44" s="21"/>
      <c r="D44" s="7"/>
      <c r="E44" s="41"/>
      <c r="F44" s="41"/>
      <c r="G44" s="42"/>
      <c r="H44" s="42"/>
      <c r="I44" s="20"/>
      <c r="J44" s="23"/>
      <c r="K44" s="23"/>
      <c r="L44" s="23"/>
      <c r="M44" s="21"/>
      <c r="N44" s="47"/>
      <c r="O44" s="47"/>
      <c r="P44" s="47"/>
      <c r="Q44" s="47"/>
      <c r="R44" s="23"/>
      <c r="S44" s="20"/>
      <c r="T44" s="20"/>
      <c r="U44" s="27"/>
      <c r="V44" s="5"/>
      <c r="W44" s="20"/>
      <c r="X44" s="24"/>
      <c r="Y44" s="23"/>
      <c r="Z44" s="23"/>
    </row>
    <row r="45" spans="1:26" s="2" customFormat="1" ht="15" customHeight="1">
      <c r="A45" s="3"/>
      <c r="B45" s="3"/>
      <c r="C45" s="21"/>
      <c r="D45" s="7"/>
      <c r="E45" s="41"/>
      <c r="F45" s="41"/>
      <c r="G45" s="42"/>
      <c r="H45" s="42"/>
      <c r="I45" s="20"/>
      <c r="J45" s="23"/>
      <c r="K45" s="23"/>
      <c r="L45" s="23"/>
      <c r="M45" s="21"/>
      <c r="N45" s="47"/>
      <c r="O45" s="47"/>
      <c r="P45" s="47"/>
      <c r="Q45" s="47"/>
      <c r="R45" s="23"/>
      <c r="S45" s="20"/>
      <c r="T45" s="20"/>
      <c r="U45" s="27"/>
      <c r="V45" s="5"/>
      <c r="W45" s="20"/>
      <c r="X45" s="18"/>
      <c r="Y45" s="18"/>
      <c r="Z45" s="23"/>
    </row>
    <row r="46" spans="1:26" s="2" customFormat="1" ht="15" customHeight="1">
      <c r="A46" s="3"/>
      <c r="B46" s="3"/>
      <c r="C46" s="21"/>
      <c r="D46" s="7"/>
      <c r="E46" s="41"/>
      <c r="F46" s="41"/>
      <c r="G46" s="42"/>
      <c r="H46" s="42"/>
      <c r="I46" s="20"/>
      <c r="J46" s="23"/>
      <c r="K46" s="23"/>
      <c r="L46" s="23"/>
      <c r="M46" s="21"/>
      <c r="N46" s="47"/>
      <c r="O46" s="47"/>
      <c r="P46" s="47"/>
      <c r="Q46" s="47"/>
      <c r="R46" s="23"/>
      <c r="S46" s="20"/>
      <c r="T46" s="20"/>
      <c r="U46" s="27"/>
      <c r="V46" s="5"/>
      <c r="W46" s="20"/>
      <c r="X46" s="24"/>
      <c r="Y46" s="23"/>
      <c r="Z46" s="23"/>
    </row>
    <row r="47" spans="1:26" s="2" customFormat="1" ht="6" customHeight="1">
      <c r="A47" s="3"/>
      <c r="B47" s="3"/>
      <c r="C47" s="21"/>
      <c r="D47" s="7"/>
      <c r="E47" s="7"/>
      <c r="F47" s="7"/>
      <c r="G47" s="23"/>
      <c r="H47" s="23"/>
      <c r="I47" s="20"/>
      <c r="J47" s="23"/>
      <c r="K47" s="23"/>
      <c r="L47" s="23"/>
      <c r="M47" s="21"/>
      <c r="N47" s="21"/>
      <c r="O47" s="21"/>
      <c r="P47" s="21"/>
      <c r="Q47" s="21"/>
      <c r="R47" s="23"/>
      <c r="S47" s="20"/>
      <c r="T47" s="20"/>
      <c r="U47" s="27"/>
      <c r="V47" s="5"/>
      <c r="W47" s="20"/>
      <c r="X47" s="24"/>
      <c r="Y47" s="23"/>
      <c r="Z47" s="23"/>
    </row>
    <row r="48" spans="4:21" ht="15" customHeight="1">
      <c r="D48" s="16"/>
      <c r="E48" s="45"/>
      <c r="F48" s="45"/>
      <c r="G48" s="46"/>
      <c r="H48" s="46"/>
      <c r="N48" s="48"/>
      <c r="O48" s="46"/>
      <c r="P48" s="46"/>
      <c r="Q48" s="46"/>
      <c r="U48" s="27"/>
    </row>
    <row r="49" spans="1:40" s="2" customFormat="1" ht="15" customHeight="1">
      <c r="A49" s="3">
        <v>9</v>
      </c>
      <c r="B49" s="3"/>
      <c r="C49" s="18">
        <f>AL49</f>
        <v>3</v>
      </c>
      <c r="D49" s="19" t="s">
        <v>0</v>
      </c>
      <c r="E49" s="43">
        <f>INT(AN49/1000)</f>
        <v>2</v>
      </c>
      <c r="F49" s="43">
        <f>INT(AN49/100)-E49*10</f>
        <v>0</v>
      </c>
      <c r="G49" s="44">
        <f>INT(AN49/10)-E49*100-F49*10</f>
        <v>9</v>
      </c>
      <c r="H49" s="44">
        <f>AN49-E49*1000-F49*100-G49*10</f>
        <v>1</v>
      </c>
      <c r="I49" s="20"/>
      <c r="J49" s="21">
        <v>10</v>
      </c>
      <c r="K49" s="21"/>
      <c r="L49" s="18">
        <f>AL51</f>
        <v>3</v>
      </c>
      <c r="M49" s="22" t="s">
        <v>0</v>
      </c>
      <c r="N49" s="43">
        <f>INT(AN51/1000)</f>
        <v>6</v>
      </c>
      <c r="O49" s="43">
        <f>INT(AN51/100)-N49*10</f>
        <v>0</v>
      </c>
      <c r="P49" s="44">
        <f>INT(AN51/10)-N49*100-O49*10</f>
        <v>5</v>
      </c>
      <c r="Q49" s="44">
        <f>AN51-N49*1000-O49*100-P49*10</f>
        <v>4</v>
      </c>
      <c r="R49" s="23"/>
      <c r="S49" s="21"/>
      <c r="T49" s="18"/>
      <c r="U49" s="28">
        <v>9</v>
      </c>
      <c r="V49" s="6" t="s">
        <v>0</v>
      </c>
      <c r="W49" s="18">
        <f>IF(AB49=0,"",AB49)</f>
      </c>
      <c r="X49" s="18">
        <f>AC49</f>
        <v>6</v>
      </c>
      <c r="Y49" s="18">
        <f>AD49</f>
        <v>9</v>
      </c>
      <c r="Z49" s="23">
        <f>AE49</f>
        <v>7</v>
      </c>
      <c r="AB49" s="18">
        <f ca="1">INT(RAND()*4)+IF(RAND()&lt;0.2,1,0)</f>
        <v>0</v>
      </c>
      <c r="AC49" s="18">
        <f ca="1">IF(AB49&lt;&gt;0,INT(RAND()*10),INT(RAND()*9)+1)</f>
        <v>6</v>
      </c>
      <c r="AD49" s="18">
        <f ca="1">INT(RAND()*10)</f>
        <v>9</v>
      </c>
      <c r="AE49" s="18">
        <f ca="1">INT(RAND()*10)</f>
        <v>7</v>
      </c>
      <c r="AG49" s="2">
        <f>AB49*1000+AC49*100+AD49*10+AE49</f>
        <v>697</v>
      </c>
      <c r="AI49" s="2">
        <f>INT(10000/AG49)</f>
        <v>14</v>
      </c>
      <c r="AJ49" s="2">
        <f>IF(AI49&gt;10,10,AI49)</f>
        <v>10</v>
      </c>
      <c r="AK49" s="2">
        <f>(INT(1000/AG49))+2</f>
        <v>3</v>
      </c>
      <c r="AL49" s="2">
        <f ca="1">INT(RAND()*(AJ49-AK49)+AK49)</f>
        <v>3</v>
      </c>
      <c r="AN49" s="2">
        <f>AG49*AL49</f>
        <v>2091</v>
      </c>
    </row>
    <row r="50" spans="1:26" s="2" customFormat="1" ht="15" customHeight="1">
      <c r="A50" s="3"/>
      <c r="B50" s="3"/>
      <c r="C50" s="21"/>
      <c r="D50" s="7"/>
      <c r="E50" s="41"/>
      <c r="F50" s="41"/>
      <c r="G50" s="42"/>
      <c r="H50" s="42"/>
      <c r="I50" s="21"/>
      <c r="J50" s="21"/>
      <c r="K50" s="20"/>
      <c r="L50" s="23"/>
      <c r="M50" s="23"/>
      <c r="N50" s="47"/>
      <c r="O50" s="47"/>
      <c r="P50" s="47"/>
      <c r="Q50" s="47"/>
      <c r="R50" s="21"/>
      <c r="S50" s="21"/>
      <c r="T50" s="23"/>
      <c r="U50" s="27"/>
      <c r="V50" s="5"/>
      <c r="W50" s="23"/>
      <c r="X50" s="21"/>
      <c r="Y50" s="21"/>
      <c r="Z50" s="23"/>
    </row>
    <row r="51" spans="1:40" s="2" customFormat="1" ht="15" customHeight="1">
      <c r="A51" s="3"/>
      <c r="B51" s="3"/>
      <c r="C51" s="21"/>
      <c r="D51" s="7"/>
      <c r="E51" s="41"/>
      <c r="F51" s="41"/>
      <c r="G51" s="42"/>
      <c r="H51" s="42"/>
      <c r="I51" s="20"/>
      <c r="J51" s="23"/>
      <c r="K51" s="23"/>
      <c r="L51" s="23"/>
      <c r="M51" s="21"/>
      <c r="N51" s="47"/>
      <c r="O51" s="47"/>
      <c r="P51" s="47"/>
      <c r="Q51" s="47"/>
      <c r="R51" s="23"/>
      <c r="S51" s="20"/>
      <c r="T51" s="20"/>
      <c r="U51" s="27">
        <v>10</v>
      </c>
      <c r="V51" s="5" t="s">
        <v>0</v>
      </c>
      <c r="W51" s="18">
        <f>IF(AB51=0,"",AB51)</f>
        <v>2</v>
      </c>
      <c r="X51" s="18">
        <f>AC51</f>
        <v>0</v>
      </c>
      <c r="Y51" s="18">
        <f>AD51</f>
        <v>1</v>
      </c>
      <c r="Z51" s="23">
        <f>AE51</f>
        <v>8</v>
      </c>
      <c r="AB51" s="18">
        <f ca="1">INT(RAND()*4)+IF(RAND()&lt;0.2,1,0)</f>
        <v>2</v>
      </c>
      <c r="AC51" s="18">
        <f ca="1">IF(AB51&lt;&gt;0,INT(RAND()*10),INT(RAND()*9)+1)</f>
        <v>0</v>
      </c>
      <c r="AD51" s="18">
        <f ca="1">INT(RAND()*10)</f>
        <v>1</v>
      </c>
      <c r="AE51" s="18">
        <f ca="1">INT(RAND()*10)</f>
        <v>8</v>
      </c>
      <c r="AG51" s="2">
        <f>AB51*1000+AC51*100+AD51*10+AE51</f>
        <v>2018</v>
      </c>
      <c r="AI51" s="2">
        <f>INT(10000/AG51)</f>
        <v>4</v>
      </c>
      <c r="AJ51" s="2">
        <f>IF(AI51&gt;10,10,AI51)</f>
        <v>4</v>
      </c>
      <c r="AK51" s="2">
        <f>(INT(1000/AG51))+2</f>
        <v>2</v>
      </c>
      <c r="AL51" s="2">
        <f ca="1">INT(RAND()*(AJ51-AK51)+AK51)</f>
        <v>3</v>
      </c>
      <c r="AN51" s="2">
        <f>AG51*AL51</f>
        <v>6054</v>
      </c>
    </row>
    <row r="52" spans="1:31" s="2" customFormat="1" ht="15" customHeight="1">
      <c r="A52" s="3"/>
      <c r="B52" s="3"/>
      <c r="C52" s="21"/>
      <c r="D52" s="7"/>
      <c r="E52" s="41"/>
      <c r="F52" s="41"/>
      <c r="G52" s="42"/>
      <c r="H52" s="42"/>
      <c r="I52" s="20"/>
      <c r="J52" s="23"/>
      <c r="K52" s="23"/>
      <c r="L52" s="23"/>
      <c r="M52" s="21"/>
      <c r="N52" s="47"/>
      <c r="O52" s="47"/>
      <c r="P52" s="47"/>
      <c r="Q52" s="47"/>
      <c r="R52" s="23"/>
      <c r="S52" s="20"/>
      <c r="T52" s="20"/>
      <c r="U52" s="27"/>
      <c r="V52" s="5"/>
      <c r="W52" s="18"/>
      <c r="X52" s="18"/>
      <c r="Y52" s="18"/>
      <c r="Z52" s="23"/>
      <c r="AB52" s="18"/>
      <c r="AC52" s="18"/>
      <c r="AD52" s="18"/>
      <c r="AE52" s="18"/>
    </row>
    <row r="53" spans="1:31" s="2" customFormat="1" ht="15" customHeight="1">
      <c r="A53" s="3"/>
      <c r="B53" s="3"/>
      <c r="C53" s="21"/>
      <c r="D53" s="7"/>
      <c r="E53" s="41"/>
      <c r="F53" s="41"/>
      <c r="G53" s="42"/>
      <c r="H53" s="42"/>
      <c r="I53" s="20"/>
      <c r="J53" s="23"/>
      <c r="K53" s="23"/>
      <c r="L53" s="23"/>
      <c r="M53" s="21"/>
      <c r="N53" s="47"/>
      <c r="O53" s="47"/>
      <c r="P53" s="47"/>
      <c r="Q53" s="47"/>
      <c r="R53" s="23"/>
      <c r="S53" s="20"/>
      <c r="T53" s="20"/>
      <c r="U53" s="27"/>
      <c r="V53" s="5"/>
      <c r="W53" s="18"/>
      <c r="X53" s="18"/>
      <c r="Y53" s="18"/>
      <c r="Z53" s="23"/>
      <c r="AB53" s="18"/>
      <c r="AC53" s="18"/>
      <c r="AD53" s="18"/>
      <c r="AE53" s="18"/>
    </row>
    <row r="54" spans="1:26" s="2" customFormat="1" ht="15" customHeight="1">
      <c r="A54" s="3"/>
      <c r="B54" s="3"/>
      <c r="C54" s="21"/>
      <c r="D54" s="7"/>
      <c r="E54" s="41"/>
      <c r="F54" s="41"/>
      <c r="G54" s="42"/>
      <c r="H54" s="42"/>
      <c r="I54" s="20"/>
      <c r="J54" s="23"/>
      <c r="K54" s="23"/>
      <c r="L54" s="23"/>
      <c r="M54" s="21"/>
      <c r="N54" s="47"/>
      <c r="O54" s="47"/>
      <c r="P54" s="47"/>
      <c r="Q54" s="47"/>
      <c r="R54" s="23"/>
      <c r="S54" s="20"/>
      <c r="T54" s="20"/>
      <c r="U54" s="27"/>
      <c r="V54" s="5"/>
      <c r="W54" s="20"/>
      <c r="X54" s="18"/>
      <c r="Y54" s="18"/>
      <c r="Z54" s="23"/>
    </row>
    <row r="55" spans="1:26" s="2" customFormat="1" ht="15" customHeight="1">
      <c r="A55" s="3"/>
      <c r="B55" s="3"/>
      <c r="C55" s="21"/>
      <c r="D55" s="7"/>
      <c r="E55" s="41"/>
      <c r="F55" s="41"/>
      <c r="G55" s="42"/>
      <c r="H55" s="42"/>
      <c r="I55" s="20"/>
      <c r="J55" s="23"/>
      <c r="K55" s="23"/>
      <c r="L55" s="23"/>
      <c r="M55" s="21"/>
      <c r="N55" s="47"/>
      <c r="O55" s="47"/>
      <c r="P55" s="47"/>
      <c r="Q55" s="47"/>
      <c r="R55" s="23"/>
      <c r="S55" s="20"/>
      <c r="T55" s="20"/>
      <c r="U55" s="27"/>
      <c r="V55" s="5"/>
      <c r="W55" s="20"/>
      <c r="X55" s="24"/>
      <c r="Y55" s="23"/>
      <c r="Z55" s="23"/>
    </row>
    <row r="56" spans="1:26" s="2" customFormat="1" ht="15" customHeight="1">
      <c r="A56" s="3"/>
      <c r="B56" s="3"/>
      <c r="C56" s="21"/>
      <c r="D56" s="7"/>
      <c r="E56" s="41"/>
      <c r="F56" s="41"/>
      <c r="G56" s="42"/>
      <c r="H56" s="42"/>
      <c r="I56" s="20"/>
      <c r="J56" s="23"/>
      <c r="K56" s="23"/>
      <c r="L56" s="23"/>
      <c r="M56" s="21"/>
      <c r="N56" s="47"/>
      <c r="O56" s="47"/>
      <c r="P56" s="47"/>
      <c r="Q56" s="47"/>
      <c r="R56" s="23"/>
      <c r="S56" s="20"/>
      <c r="T56" s="20"/>
      <c r="U56" s="27"/>
      <c r="V56" s="5"/>
      <c r="W56" s="20"/>
      <c r="X56" s="18"/>
      <c r="Y56" s="18"/>
      <c r="Z56" s="23"/>
    </row>
    <row r="57" spans="1:26" s="2" customFormat="1" ht="15" customHeight="1">
      <c r="A57" s="3"/>
      <c r="B57" s="3"/>
      <c r="C57" s="21"/>
      <c r="D57" s="7"/>
      <c r="E57" s="41"/>
      <c r="F57" s="41"/>
      <c r="G57" s="42"/>
      <c r="H57" s="42"/>
      <c r="I57" s="20"/>
      <c r="J57" s="23"/>
      <c r="K57" s="23"/>
      <c r="L57" s="23"/>
      <c r="M57" s="21"/>
      <c r="N57" s="47"/>
      <c r="O57" s="47"/>
      <c r="P57" s="47"/>
      <c r="Q57" s="47"/>
      <c r="R57" s="23"/>
      <c r="S57" s="20"/>
      <c r="T57" s="20"/>
      <c r="U57" s="27"/>
      <c r="V57" s="5"/>
      <c r="W57" s="20"/>
      <c r="X57" s="24"/>
      <c r="Y57" s="23"/>
      <c r="Z57" s="23"/>
    </row>
    <row r="58" spans="20:24" ht="17.25" customHeight="1">
      <c r="T58" s="49"/>
      <c r="U58" s="37"/>
      <c r="X58" s="26"/>
    </row>
    <row r="59" spans="21:24" ht="21" customHeight="1">
      <c r="U59" s="37"/>
      <c r="X59" s="26"/>
    </row>
    <row r="60" spans="21:24" ht="21" customHeight="1">
      <c r="U60" s="37"/>
      <c r="X60" s="26"/>
    </row>
    <row r="61" ht="21">
      <c r="X61" s="26"/>
    </row>
    <row r="62" ht="21">
      <c r="X62" s="26"/>
    </row>
    <row r="63" ht="21">
      <c r="X63" s="26"/>
    </row>
    <row r="64" ht="21">
      <c r="X64" s="26"/>
    </row>
    <row r="65" ht="21">
      <c r="X65" s="26"/>
    </row>
    <row r="66" ht="21">
      <c r="X66" s="26"/>
    </row>
    <row r="67" ht="21">
      <c r="X67" s="26"/>
    </row>
    <row r="68" ht="21">
      <c r="X68" s="26"/>
    </row>
    <row r="69" ht="21">
      <c r="X69" s="26"/>
    </row>
    <row r="70" ht="21">
      <c r="X70" s="26"/>
    </row>
    <row r="71" ht="21">
      <c r="X71" s="26"/>
    </row>
    <row r="72" ht="21">
      <c r="X72" s="26"/>
    </row>
    <row r="73" ht="21">
      <c r="X73" s="26"/>
    </row>
    <row r="74" ht="21">
      <c r="X74" s="26"/>
    </row>
  </sheetData>
  <sheetProtection/>
  <mergeCells count="4">
    <mergeCell ref="AI2:AJ2"/>
    <mergeCell ref="AI1:AL1"/>
    <mergeCell ref="D2:G2"/>
    <mergeCell ref="V1:Z1"/>
  </mergeCells>
  <printOptions/>
  <pageMargins left="0.68" right="0.42" top="0.52" bottom="0.56" header="0.512" footer="0.5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遠藤　和弘</dc:creator>
  <cp:keywords/>
  <dc:description/>
  <cp:lastModifiedBy>k.Endou</cp:lastModifiedBy>
  <cp:lastPrinted>2007-08-29T08:45:28Z</cp:lastPrinted>
  <dcterms:created xsi:type="dcterms:W3CDTF">1999-05-08T10:31:43Z</dcterms:created>
  <dcterms:modified xsi:type="dcterms:W3CDTF">2012-09-29T02:31:55Z</dcterms:modified>
  <cp:category/>
  <cp:version/>
  <cp:contentType/>
  <cp:contentStatus/>
</cp:coreProperties>
</file>