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80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'Sheet1'!$A$1:$S$28</definedName>
  </definedNames>
  <calcPr fullCalcOnLoad="1"/>
</workbook>
</file>

<file path=xl/sharedStrings.xml><?xml version="1.0" encoding="utf-8"?>
<sst xmlns="http://schemas.openxmlformats.org/spreadsheetml/2006/main" count="44" uniqueCount="22">
  <si>
    <t>こたえ</t>
  </si>
  <si>
    <t>３年　組　名前</t>
  </si>
  <si>
    <t>おりまげて，上のかけ算をしましょう。</t>
  </si>
  <si>
    <t>１２　２けたのかけ算②１</t>
  </si>
  <si>
    <t>かけ算の筆算(２けた)×(２けた)</t>
  </si>
  <si>
    <t>元</t>
  </si>
  <si>
    <t>かけられる数</t>
  </si>
  <si>
    <t>×</t>
  </si>
  <si>
    <t>①</t>
  </si>
  <si>
    <t>②</t>
  </si>
  <si>
    <t>③</t>
  </si>
  <si>
    <t>④</t>
  </si>
  <si>
    <t>⑧</t>
  </si>
  <si>
    <t>⑦</t>
  </si>
  <si>
    <t>⑥</t>
  </si>
  <si>
    <t>⑤</t>
  </si>
  <si>
    <t>⑨</t>
  </si>
  <si>
    <t>⑩</t>
  </si>
  <si>
    <t>⑪</t>
  </si>
  <si>
    <t>⑫</t>
  </si>
  <si>
    <t>031428 Gifu算数研</t>
  </si>
  <si>
    <t>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</si>
</sst>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1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right" vertical="center" indent="2"/>
    </xf>
    <xf numFmtId="0" fontId="14" fillId="0" borderId="0" xfId="0" applyFont="1" applyAlignment="1">
      <alignment horizontal="right" vertical="center" indent="2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8" customWidth="1"/>
    <col min="2" max="4" width="5.00390625" style="0" customWidth="1"/>
    <col min="5" max="5" width="5.00390625" style="8" customWidth="1"/>
    <col min="6" max="6" width="3.75390625" style="8" customWidth="1"/>
    <col min="7" max="10" width="5.00390625" style="0" customWidth="1"/>
    <col min="11" max="11" width="3.75390625" style="8" customWidth="1"/>
    <col min="12" max="12" width="5.00390625" style="8" customWidth="1"/>
    <col min="13" max="15" width="5.00390625" style="0" customWidth="1"/>
    <col min="16" max="16" width="3.75390625" style="8" customWidth="1"/>
    <col min="17" max="19" width="5.00390625" style="0" customWidth="1"/>
    <col min="20" max="20" width="10.625" style="0" customWidth="1"/>
    <col min="21" max="21" width="6.125" style="0" customWidth="1"/>
    <col min="22" max="29" width="2.625" style="0" customWidth="1"/>
  </cols>
  <sheetData>
    <row r="1" spans="1:19" s="2" customFormat="1" ht="24.75" customHeight="1">
      <c r="A1" s="29" t="s">
        <v>3</v>
      </c>
      <c r="F1" s="20" t="s">
        <v>4</v>
      </c>
      <c r="I1" s="16"/>
      <c r="K1" s="6"/>
      <c r="M1" s="4"/>
      <c r="N1" s="4"/>
      <c r="P1" s="36" t="s">
        <v>20</v>
      </c>
      <c r="Q1" s="36"/>
      <c r="R1" s="36"/>
      <c r="S1" s="36"/>
    </row>
    <row r="2" spans="1:21" s="2" customFormat="1" ht="26.25" customHeight="1">
      <c r="A2" s="6"/>
      <c r="B2" s="5"/>
      <c r="C2" s="34">
        <f ca="1">TODAY()</f>
        <v>42406</v>
      </c>
      <c r="D2" s="35"/>
      <c r="E2" s="35"/>
      <c r="F2" s="6"/>
      <c r="J2" s="11" t="s">
        <v>1</v>
      </c>
      <c r="K2" s="12"/>
      <c r="L2" s="12"/>
      <c r="M2" s="13"/>
      <c r="N2" s="13"/>
      <c r="O2" s="19"/>
      <c r="P2" s="18"/>
      <c r="Q2" s="19"/>
      <c r="R2" s="19"/>
      <c r="S2" s="19"/>
      <c r="T2" s="14"/>
      <c r="U2" s="14"/>
    </row>
    <row r="3" spans="22:28" ht="22.5" customHeight="1">
      <c r="V3" t="s">
        <v>5</v>
      </c>
      <c r="W3" s="35" t="s">
        <v>6</v>
      </c>
      <c r="X3" s="35"/>
      <c r="Y3" s="35"/>
      <c r="Z3" s="35"/>
      <c r="AA3" s="35"/>
      <c r="AB3" s="35"/>
    </row>
    <row r="4" spans="1:28" s="63" customFormat="1" ht="30" customHeight="1">
      <c r="A4" s="62" t="s">
        <v>8</v>
      </c>
      <c r="B4" s="40" t="str">
        <f>CONCATENATE(C5,D5," × ",C6,D6)</f>
        <v>34 × 22</v>
      </c>
      <c r="C4" s="40"/>
      <c r="D4" s="40"/>
      <c r="E4" s="39"/>
      <c r="F4" s="62" t="s">
        <v>9</v>
      </c>
      <c r="G4" s="40" t="str">
        <f>CONCATENATE(H5,I5," × ",H6,I6)</f>
        <v>32 × 33</v>
      </c>
      <c r="H4" s="40"/>
      <c r="I4" s="40"/>
      <c r="K4" s="62" t="s">
        <v>10</v>
      </c>
      <c r="L4" s="40" t="str">
        <f>CONCATENATE(M5,N5," × ",M6,N6)</f>
        <v>22 × 32</v>
      </c>
      <c r="M4" s="40"/>
      <c r="N4" s="40"/>
      <c r="P4" s="62" t="s">
        <v>11</v>
      </c>
      <c r="Q4" s="40" t="str">
        <f>CONCATENATE(R5,S5," × ",R6,S6)</f>
        <v>33 × 32</v>
      </c>
      <c r="R4" s="40"/>
      <c r="S4" s="40"/>
      <c r="W4" s="64"/>
      <c r="X4" s="64"/>
      <c r="Y4" s="64"/>
      <c r="Z4" s="64"/>
      <c r="AA4" s="64"/>
      <c r="AB4" s="64"/>
    </row>
    <row r="5" spans="1:28" s="3" customFormat="1" ht="30" customHeight="1">
      <c r="A5" s="15"/>
      <c r="B5" s="41"/>
      <c r="C5" s="41">
        <f ca="1">IF(D6&lt;C6,VLOOKUP(C6,$V$5:$AB$13,INT(RAND()*6+2)),VLOOKUP(D6,$V$5:$AB$13,INT(RAND()*6+2)))</f>
        <v>3</v>
      </c>
      <c r="D5" s="41">
        <f ca="1">IF(D6&lt;C6,VLOOKUP(C6,$V$5:$AB$13,INT(RAND()*6+2)),VLOOKUP(D6,$V$5:$AB$13,INT(RAND()*6+2)))</f>
        <v>4</v>
      </c>
      <c r="E5" s="42"/>
      <c r="F5" s="42"/>
      <c r="G5" s="41"/>
      <c r="H5" s="41">
        <f ca="1">IF(I6&lt;H6,VLOOKUP(H6,$V$5:$AB$13,INT(RAND()*6+2)),VLOOKUP(I6,$V$5:$AB$13,INT(RAND()*6+2)))</f>
        <v>3</v>
      </c>
      <c r="I5" s="41">
        <f ca="1">IF(I6&lt;H6,VLOOKUP(H6,$V$5:$AB$13,INT(RAND()*6+2)),VLOOKUP(I6,$V$5:$AB$13,INT(RAND()*6+2)))</f>
        <v>2</v>
      </c>
      <c r="J5" s="43"/>
      <c r="K5" s="42"/>
      <c r="L5" s="41"/>
      <c r="M5" s="41">
        <f ca="1">IF(N6&lt;M6,VLOOKUP(M6,$V$5:$AB$13,INT(RAND()*6+2)),VLOOKUP(N6,$V$5:$AB$13,INT(RAND()*6+2)))</f>
        <v>2</v>
      </c>
      <c r="N5" s="41">
        <f ca="1">IF(N6&lt;M6,VLOOKUP(M6,$V$5:$AB$13,INT(RAND()*6+2)),VLOOKUP(N6,$V$5:$AB$13,INT(RAND()*6+2)))</f>
        <v>2</v>
      </c>
      <c r="O5" s="43"/>
      <c r="P5" s="42"/>
      <c r="Q5" s="41"/>
      <c r="R5" s="41">
        <f ca="1">IF(S6&lt;R6,VLOOKUP(R6,$V$5:$AB$13,INT(RAND()*6+2)),VLOOKUP(S6,$V$5:$AB$13,INT(RAND()*6+2)))</f>
        <v>3</v>
      </c>
      <c r="S5" s="41">
        <f ca="1">IF(S6&lt;R6,VLOOKUP(R6,$V$5:$AB$13,INT(RAND()*6+2)),VLOOKUP(S6,$V$5:$AB$13,INT(RAND()*6+2)))</f>
        <v>3</v>
      </c>
      <c r="V5" s="25">
        <v>2</v>
      </c>
      <c r="W5" s="21">
        <v>1</v>
      </c>
      <c r="X5" s="21">
        <v>2</v>
      </c>
      <c r="Y5" s="21">
        <v>3</v>
      </c>
      <c r="Z5" s="21">
        <v>3</v>
      </c>
      <c r="AA5" s="21">
        <v>4</v>
      </c>
      <c r="AB5" s="22">
        <v>4</v>
      </c>
    </row>
    <row r="6" spans="1:28" s="3" customFormat="1" ht="30" customHeight="1">
      <c r="A6" s="15"/>
      <c r="B6" s="44" t="s">
        <v>21</v>
      </c>
      <c r="C6" s="44">
        <f ca="1">INT(RAND()*3+2)+IF(RAND()&lt;0.1,INT(RAND()*6),0)</f>
        <v>2</v>
      </c>
      <c r="D6" s="44">
        <f ca="1">INT(RAND()*3+2)+IF(RAND()&lt;0.1,INT(RAND()*6),0)</f>
        <v>2</v>
      </c>
      <c r="E6" s="42"/>
      <c r="F6" s="42"/>
      <c r="G6" s="44" t="s">
        <v>7</v>
      </c>
      <c r="H6" s="44">
        <f ca="1">INT(RAND()*3+2)+IF(RAND()&lt;0.1,INT(RAND()*6),0)</f>
        <v>3</v>
      </c>
      <c r="I6" s="44">
        <f ca="1">INT(RAND()*3+2)+IF(RAND()&lt;0.1,INT(RAND()*6),0)</f>
        <v>3</v>
      </c>
      <c r="J6" s="43"/>
      <c r="K6" s="42"/>
      <c r="L6" s="44" t="s">
        <v>7</v>
      </c>
      <c r="M6" s="44">
        <f ca="1">INT(RAND()*3+2)+IF(RAND()&lt;0.1,INT(RAND()*6),0)</f>
        <v>3</v>
      </c>
      <c r="N6" s="44">
        <f ca="1">INT(RAND()*3+2)+IF(RAND()&lt;0.1,INT(RAND()*6),0)</f>
        <v>2</v>
      </c>
      <c r="O6" s="43"/>
      <c r="P6" s="42"/>
      <c r="Q6" s="44" t="s">
        <v>7</v>
      </c>
      <c r="R6" s="44">
        <f ca="1">INT(RAND()*3+2)+IF(RAND()&lt;0.1,INT(RAND()*6),0)</f>
        <v>3</v>
      </c>
      <c r="S6" s="44">
        <f ca="1">INT(RAND()*3+2)+IF(RAND()&lt;0.1,INT(RAND()*6),0)</f>
        <v>2</v>
      </c>
      <c r="V6" s="26">
        <v>3</v>
      </c>
      <c r="W6" s="10">
        <v>1</v>
      </c>
      <c r="X6" s="10">
        <v>2</v>
      </c>
      <c r="Y6" s="10">
        <v>2</v>
      </c>
      <c r="Z6" s="10">
        <v>2</v>
      </c>
      <c r="AA6" s="10">
        <v>3</v>
      </c>
      <c r="AB6" s="23">
        <v>3</v>
      </c>
    </row>
    <row r="7" spans="1:28" s="3" customFormat="1" ht="30" customHeight="1">
      <c r="A7" s="15"/>
      <c r="B7" s="31"/>
      <c r="C7" s="31"/>
      <c r="D7" s="31"/>
      <c r="E7" s="7"/>
      <c r="F7" s="7"/>
      <c r="G7" s="31"/>
      <c r="H7" s="31"/>
      <c r="I7" s="31"/>
      <c r="K7" s="7"/>
      <c r="L7" s="31"/>
      <c r="M7" s="31"/>
      <c r="N7" s="31"/>
      <c r="P7" s="7"/>
      <c r="Q7" s="31"/>
      <c r="R7" s="31"/>
      <c r="S7" s="31"/>
      <c r="V7" s="26">
        <v>4</v>
      </c>
      <c r="W7" s="10">
        <v>1</v>
      </c>
      <c r="X7" s="10">
        <v>1</v>
      </c>
      <c r="Y7" s="10">
        <v>2</v>
      </c>
      <c r="Z7" s="10">
        <v>2</v>
      </c>
      <c r="AA7" s="10">
        <v>2</v>
      </c>
      <c r="AB7" s="23">
        <v>2</v>
      </c>
    </row>
    <row r="8" spans="1:28" s="3" customFormat="1" ht="30" customHeight="1">
      <c r="A8" s="15"/>
      <c r="B8" s="30"/>
      <c r="C8" s="30"/>
      <c r="D8" s="30"/>
      <c r="E8" s="7"/>
      <c r="F8" s="7"/>
      <c r="G8" s="30"/>
      <c r="H8" s="30"/>
      <c r="I8" s="30"/>
      <c r="K8" s="7"/>
      <c r="L8" s="30"/>
      <c r="M8" s="30"/>
      <c r="N8" s="30"/>
      <c r="P8" s="7"/>
      <c r="Q8" s="30"/>
      <c r="R8" s="30"/>
      <c r="S8" s="30"/>
      <c r="V8" s="26">
        <v>5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23">
        <v>1</v>
      </c>
    </row>
    <row r="9" spans="1:28" s="3" customFormat="1" ht="30" customHeight="1">
      <c r="A9" s="15"/>
      <c r="B9" s="30"/>
      <c r="C9" s="30"/>
      <c r="D9" s="30"/>
      <c r="E9" s="7"/>
      <c r="F9" s="7"/>
      <c r="G9" s="30"/>
      <c r="H9" s="30"/>
      <c r="I9" s="30"/>
      <c r="K9" s="7"/>
      <c r="L9" s="30"/>
      <c r="M9" s="30"/>
      <c r="N9" s="30"/>
      <c r="P9" s="7"/>
      <c r="Q9" s="30"/>
      <c r="R9" s="30"/>
      <c r="S9" s="30"/>
      <c r="V9" s="26">
        <v>6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23">
        <v>1</v>
      </c>
    </row>
    <row r="10" spans="1:28" s="3" customFormat="1" ht="20.25" customHeight="1">
      <c r="A10" s="15"/>
      <c r="B10" s="16"/>
      <c r="C10" s="16"/>
      <c r="D10" s="16"/>
      <c r="E10" s="7"/>
      <c r="F10" s="7"/>
      <c r="G10" s="32"/>
      <c r="H10" s="32"/>
      <c r="I10" s="32"/>
      <c r="K10" s="7"/>
      <c r="L10" s="16"/>
      <c r="M10" s="33"/>
      <c r="N10" s="33"/>
      <c r="P10" s="7"/>
      <c r="Q10" s="16"/>
      <c r="R10" s="16"/>
      <c r="S10" s="16"/>
      <c r="V10" s="26">
        <v>7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23">
        <v>1</v>
      </c>
    </row>
    <row r="11" spans="1:28" s="52" customFormat="1" ht="30" customHeight="1">
      <c r="A11" s="62" t="s">
        <v>15</v>
      </c>
      <c r="B11" s="40" t="str">
        <f>CONCATENATE(C12,D12," × ",C13,D13)</f>
        <v>22 × 24</v>
      </c>
      <c r="C11" s="40"/>
      <c r="D11" s="40"/>
      <c r="E11" s="50"/>
      <c r="F11" s="62" t="s">
        <v>14</v>
      </c>
      <c r="G11" s="40" t="str">
        <f>CONCATENATE(H12,I12," × ",H13,I13)</f>
        <v>22 × 24</v>
      </c>
      <c r="H11" s="40"/>
      <c r="I11" s="40"/>
      <c r="K11" s="62" t="s">
        <v>13</v>
      </c>
      <c r="L11" s="40" t="str">
        <f>CONCATENATE(M12,N12," × ",M13,N13)</f>
        <v>22 × 43</v>
      </c>
      <c r="M11" s="40"/>
      <c r="N11" s="40"/>
      <c r="P11" s="62" t="s">
        <v>12</v>
      </c>
      <c r="Q11" s="40" t="str">
        <f>CONCATENATE(R12,S12," × ",R13,S13)</f>
        <v>22 × 44</v>
      </c>
      <c r="R11" s="40"/>
      <c r="S11" s="40"/>
      <c r="V11" s="65"/>
      <c r="W11" s="48"/>
      <c r="X11" s="48"/>
      <c r="Y11" s="48"/>
      <c r="Z11" s="48"/>
      <c r="AA11" s="48"/>
      <c r="AB11" s="66"/>
    </row>
    <row r="12" spans="1:28" s="3" customFormat="1" ht="30" customHeight="1">
      <c r="A12" s="15"/>
      <c r="B12" s="41"/>
      <c r="C12" s="41">
        <f ca="1">IF(D13&lt;C13,VLOOKUP(C13,$V$5:$AB$13,INT(RAND()*6+2)),VLOOKUP(D13,$V$5:$AB$13,INT(RAND()*6+2)))</f>
        <v>2</v>
      </c>
      <c r="D12" s="41">
        <f ca="1">IF(D13&lt;C13,VLOOKUP(C13,$V$5:$AB$13,INT(RAND()*6+2)),VLOOKUP(D13,$V$5:$AB$13,INT(RAND()*6+2)))</f>
        <v>2</v>
      </c>
      <c r="E12" s="42"/>
      <c r="F12" s="42"/>
      <c r="G12" s="41"/>
      <c r="H12" s="41">
        <f ca="1">IF(I13&lt;H13,VLOOKUP(H13,$V$5:$AB$13,INT(RAND()*6+2)),VLOOKUP(I13,$V$5:$AB$13,INT(RAND()*6+2)))</f>
        <v>2</v>
      </c>
      <c r="I12" s="41">
        <f ca="1">IF(I13&lt;H13,VLOOKUP(H13,$V$5:$AB$13,INT(RAND()*6+2)),VLOOKUP(I13,$V$5:$AB$13,INT(RAND()*6+2)))</f>
        <v>2</v>
      </c>
      <c r="J12" s="43"/>
      <c r="K12" s="42"/>
      <c r="L12" s="41"/>
      <c r="M12" s="41">
        <f ca="1">IF(N13&lt;M13,VLOOKUP(M13,$V$5:$AB$13,INT(RAND()*6+2)),VLOOKUP(N13,$V$5:$AB$13,INT(RAND()*6+2)))</f>
        <v>2</v>
      </c>
      <c r="N12" s="41">
        <f ca="1">IF(N13&lt;M13,VLOOKUP(M13,$V$5:$AB$13,INT(RAND()*6+2)),VLOOKUP(N13,$V$5:$AB$13,INT(RAND()*6+2)))</f>
        <v>2</v>
      </c>
      <c r="O12" s="43"/>
      <c r="P12" s="42"/>
      <c r="Q12" s="41"/>
      <c r="R12" s="41">
        <f ca="1">IF(S13&lt;R13,VLOOKUP(R13,$V$5:$AB$13,INT(RAND()*6+2)),VLOOKUP(S13,$V$5:$AB$13,INT(RAND()*6+2)))</f>
        <v>2</v>
      </c>
      <c r="S12" s="41">
        <f ca="1">IF(S13&lt;R13,VLOOKUP(R13,$V$5:$AB$13,INT(RAND()*6+2)),VLOOKUP(S13,$V$5:$AB$13,INT(RAND()*6+2)))</f>
        <v>2</v>
      </c>
      <c r="V12" s="26">
        <v>8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23">
        <v>1</v>
      </c>
    </row>
    <row r="13" spans="1:28" s="3" customFormat="1" ht="30" customHeight="1">
      <c r="A13" s="15"/>
      <c r="B13" s="44" t="s">
        <v>7</v>
      </c>
      <c r="C13" s="44">
        <f ca="1">INT(RAND()*3+2)+IF(RAND()&lt;0.1,INT(RAND()*6),0)</f>
        <v>2</v>
      </c>
      <c r="D13" s="44">
        <f ca="1">INT(RAND()*3+2)+IF(RAND()&lt;0.1,INT(RAND()*6),0)</f>
        <v>4</v>
      </c>
      <c r="E13" s="42"/>
      <c r="F13" s="42"/>
      <c r="G13" s="44" t="s">
        <v>7</v>
      </c>
      <c r="H13" s="44">
        <f ca="1">INT(RAND()*3+2)+IF(RAND()&lt;0.1,INT(RAND()*6),0)</f>
        <v>2</v>
      </c>
      <c r="I13" s="44">
        <f ca="1">INT(RAND()*3+2)+IF(RAND()&lt;0.1,INT(RAND()*6),0)</f>
        <v>4</v>
      </c>
      <c r="J13" s="43"/>
      <c r="K13" s="42"/>
      <c r="L13" s="44" t="s">
        <v>7</v>
      </c>
      <c r="M13" s="44">
        <f ca="1">INT(RAND()*3+2)+IF(RAND()&lt;0.1,INT(RAND()*6),0)</f>
        <v>4</v>
      </c>
      <c r="N13" s="44">
        <f ca="1">INT(RAND()*3+2)+IF(RAND()&lt;0.1,INT(RAND()*6),0)</f>
        <v>3</v>
      </c>
      <c r="O13" s="43"/>
      <c r="P13" s="42"/>
      <c r="Q13" s="44" t="s">
        <v>7</v>
      </c>
      <c r="R13" s="44">
        <f ca="1">INT(RAND()*3+2)+IF(RAND()&lt;0.1,INT(RAND()*6),0)</f>
        <v>4</v>
      </c>
      <c r="S13" s="44">
        <f ca="1">INT(RAND()*3+2)+IF(RAND()&lt;0.1,INT(RAND()*6),0)</f>
        <v>4</v>
      </c>
      <c r="V13" s="27">
        <v>9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24">
        <v>1</v>
      </c>
    </row>
    <row r="14" spans="1:19" s="3" customFormat="1" ht="30" customHeight="1">
      <c r="A14" s="15"/>
      <c r="B14" s="31"/>
      <c r="C14" s="31"/>
      <c r="D14" s="31"/>
      <c r="E14" s="7"/>
      <c r="F14" s="7"/>
      <c r="G14" s="31"/>
      <c r="H14" s="31"/>
      <c r="I14" s="31"/>
      <c r="K14" s="7"/>
      <c r="L14" s="31"/>
      <c r="M14" s="31"/>
      <c r="N14" s="31"/>
      <c r="P14" s="7"/>
      <c r="Q14" s="31"/>
      <c r="R14" s="31"/>
      <c r="S14" s="31"/>
    </row>
    <row r="15" spans="1:19" s="3" customFormat="1" ht="30" customHeight="1">
      <c r="A15" s="15"/>
      <c r="B15" s="30"/>
      <c r="C15" s="30"/>
      <c r="D15" s="30"/>
      <c r="E15" s="7"/>
      <c r="F15" s="7"/>
      <c r="G15" s="30"/>
      <c r="H15" s="30"/>
      <c r="I15" s="30"/>
      <c r="K15" s="7"/>
      <c r="L15" s="30"/>
      <c r="M15" s="30"/>
      <c r="N15" s="30"/>
      <c r="P15" s="7"/>
      <c r="Q15" s="30"/>
      <c r="R15" s="30"/>
      <c r="S15" s="30"/>
    </row>
    <row r="16" spans="1:19" s="3" customFormat="1" ht="30" customHeight="1">
      <c r="A16" s="15"/>
      <c r="B16" s="30"/>
      <c r="C16" s="30"/>
      <c r="D16" s="30"/>
      <c r="E16" s="7"/>
      <c r="F16" s="7"/>
      <c r="G16" s="30"/>
      <c r="H16" s="30"/>
      <c r="I16" s="30"/>
      <c r="K16" s="7"/>
      <c r="L16" s="30"/>
      <c r="M16" s="30"/>
      <c r="N16" s="30"/>
      <c r="P16" s="7"/>
      <c r="Q16" s="30"/>
      <c r="R16" s="30"/>
      <c r="S16" s="30"/>
    </row>
    <row r="17" spans="1:19" s="3" customFormat="1" ht="20.25" customHeight="1">
      <c r="A17" s="15"/>
      <c r="B17" s="16"/>
      <c r="C17" s="16"/>
      <c r="D17" s="16"/>
      <c r="E17" s="7"/>
      <c r="F17" s="7"/>
      <c r="G17" s="32"/>
      <c r="H17" s="32"/>
      <c r="I17" s="32"/>
      <c r="K17" s="7"/>
      <c r="L17" s="16"/>
      <c r="M17" s="33"/>
      <c r="N17" s="33"/>
      <c r="P17" s="7"/>
      <c r="Q17" s="16"/>
      <c r="R17" s="16"/>
      <c r="S17" s="16"/>
    </row>
    <row r="18" spans="1:28" s="52" customFormat="1" ht="30" customHeight="1">
      <c r="A18" s="62" t="s">
        <v>16</v>
      </c>
      <c r="B18" s="40" t="str">
        <f>CONCATENATE(C19,D19," × ",C20,D20)</f>
        <v>22 × 34</v>
      </c>
      <c r="C18" s="40"/>
      <c r="D18" s="40"/>
      <c r="E18" s="50"/>
      <c r="F18" s="62" t="s">
        <v>17</v>
      </c>
      <c r="G18" s="40" t="str">
        <f>CONCATENATE(H19,I19," × ",H20,I20)</f>
        <v>22 × 43</v>
      </c>
      <c r="H18" s="40"/>
      <c r="I18" s="40"/>
      <c r="K18" s="62" t="s">
        <v>18</v>
      </c>
      <c r="L18" s="40" t="str">
        <f>CONCATENATE(M19,N19," × ",M20,N20)</f>
        <v>21 × 34</v>
      </c>
      <c r="M18" s="40"/>
      <c r="N18" s="40"/>
      <c r="P18" s="62" t="s">
        <v>19</v>
      </c>
      <c r="Q18" s="40" t="str">
        <f>CONCATENATE(R19,S19," × ",R20,S20)</f>
        <v>11 × 44</v>
      </c>
      <c r="R18" s="40"/>
      <c r="S18" s="40"/>
      <c r="V18" s="65"/>
      <c r="W18" s="48"/>
      <c r="X18" s="48"/>
      <c r="Y18" s="48"/>
      <c r="Z18" s="48"/>
      <c r="AA18" s="48"/>
      <c r="AB18" s="66"/>
    </row>
    <row r="19" spans="1:19" s="3" customFormat="1" ht="30" customHeight="1">
      <c r="A19" s="15"/>
      <c r="B19" s="41"/>
      <c r="C19" s="41">
        <f ca="1">IF(D20&lt;C20,VLOOKUP(C20,$V$5:$AB$13,INT(RAND()*6+2)),VLOOKUP(D20,$V$5:$AB$13,INT(RAND()*6+2)))</f>
        <v>2</v>
      </c>
      <c r="D19" s="41">
        <f ca="1">IF(D20&lt;C20,VLOOKUP(C20,$V$5:$AB$13,INT(RAND()*6+2)),VLOOKUP(D20,$V$5:$AB$13,INT(RAND()*6+2)))</f>
        <v>2</v>
      </c>
      <c r="E19" s="42"/>
      <c r="F19" s="42"/>
      <c r="G19" s="41"/>
      <c r="H19" s="41">
        <f ca="1">IF(I20&lt;H20,VLOOKUP(H20,$V$5:$AB$13,INT(RAND()*6+2)),VLOOKUP(I20,$V$5:$AB$13,INT(RAND()*6+2)))</f>
        <v>2</v>
      </c>
      <c r="I19" s="41">
        <f ca="1">IF(I20&lt;H20,VLOOKUP(H20,$V$5:$AB$13,INT(RAND()*6+2)),VLOOKUP(I20,$V$5:$AB$13,INT(RAND()*6+2)))</f>
        <v>2</v>
      </c>
      <c r="J19" s="43"/>
      <c r="K19" s="43"/>
      <c r="L19" s="41"/>
      <c r="M19" s="41">
        <f ca="1">IF(N20&lt;M20,VLOOKUP(M20,$V$5:$AB$13,INT(RAND()*6+2)),VLOOKUP(N20,$V$5:$AB$13,INT(RAND()*6+2)))</f>
        <v>2</v>
      </c>
      <c r="N19" s="41">
        <f ca="1">IF(N20&lt;M20,VLOOKUP(M20,$V$5:$AB$13,INT(RAND()*6+2)),VLOOKUP(N20,$V$5:$AB$13,INT(RAND()*6+2)))</f>
        <v>1</v>
      </c>
      <c r="O19" s="43"/>
      <c r="P19" s="43"/>
      <c r="Q19" s="41"/>
      <c r="R19" s="41">
        <f ca="1">IF(S20&lt;R20,VLOOKUP(R20,$V$5:$AB$13,INT(RAND()*6+2)),VLOOKUP(S20,$V$5:$AB$13,INT(RAND()*6+2)))</f>
        <v>1</v>
      </c>
      <c r="S19" s="41">
        <f ca="1">IF(S20&lt;R20,VLOOKUP(R20,$V$5:$AB$13,INT(RAND()*6+2)),VLOOKUP(S20,$V$5:$AB$13,INT(RAND()*6+2)))</f>
        <v>1</v>
      </c>
    </row>
    <row r="20" spans="2:19" s="3" customFormat="1" ht="30" customHeight="1">
      <c r="B20" s="44" t="s">
        <v>7</v>
      </c>
      <c r="C20" s="44">
        <f ca="1">INT(RAND()*3+2)+IF(RAND()&lt;0.1,INT(RAND()*6),0)</f>
        <v>3</v>
      </c>
      <c r="D20" s="44">
        <f ca="1">INT(RAND()*3+2)+IF(RAND()&lt;0.1,INT(RAND()*6),0)</f>
        <v>4</v>
      </c>
      <c r="E20" s="42"/>
      <c r="F20" s="43"/>
      <c r="G20" s="44" t="s">
        <v>7</v>
      </c>
      <c r="H20" s="44">
        <f ca="1">INT(RAND()*3+2)+IF(RAND()&lt;0.1,INT(RAND()*6),0)</f>
        <v>4</v>
      </c>
      <c r="I20" s="44">
        <f ca="1">INT(RAND()*3+2)+IF(RAND()&lt;0.1,INT(RAND()*6),0)</f>
        <v>3</v>
      </c>
      <c r="J20" s="43"/>
      <c r="K20" s="42"/>
      <c r="L20" s="44" t="s">
        <v>7</v>
      </c>
      <c r="M20" s="44">
        <f ca="1">INT(RAND()*3+2)+IF(RAND()&lt;0.1,INT(RAND()*6),0)</f>
        <v>3</v>
      </c>
      <c r="N20" s="44">
        <f ca="1">INT(RAND()*3+2)+IF(RAND()&lt;0.1,INT(RAND()*6),0)</f>
        <v>4</v>
      </c>
      <c r="O20" s="43"/>
      <c r="P20" s="42"/>
      <c r="Q20" s="44" t="s">
        <v>7</v>
      </c>
      <c r="R20" s="44">
        <f ca="1">INT(RAND()*3+2)+IF(RAND()&lt;0.1,INT(RAND()*6),0)</f>
        <v>4</v>
      </c>
      <c r="S20" s="44">
        <f ca="1">INT(RAND()*3+2)+IF(RAND()&lt;0.1,INT(RAND()*6),0)</f>
        <v>4</v>
      </c>
    </row>
    <row r="21" spans="1:19" s="3" customFormat="1" ht="30" customHeight="1">
      <c r="A21" s="15"/>
      <c r="B21" s="31"/>
      <c r="C21" s="31"/>
      <c r="D21" s="31"/>
      <c r="E21" s="7"/>
      <c r="F21" s="7"/>
      <c r="G21" s="31"/>
      <c r="H21" s="31"/>
      <c r="I21" s="31"/>
      <c r="K21" s="7"/>
      <c r="L21" s="31"/>
      <c r="M21" s="31"/>
      <c r="N21" s="31"/>
      <c r="P21" s="7"/>
      <c r="Q21" s="31"/>
      <c r="R21" s="31"/>
      <c r="S21" s="31"/>
    </row>
    <row r="22" spans="1:19" s="3" customFormat="1" ht="30" customHeight="1">
      <c r="A22" s="15"/>
      <c r="B22" s="30"/>
      <c r="C22" s="30"/>
      <c r="D22" s="30"/>
      <c r="E22" s="7"/>
      <c r="F22" s="7"/>
      <c r="G22" s="30"/>
      <c r="H22" s="30"/>
      <c r="I22" s="30"/>
      <c r="K22" s="7"/>
      <c r="L22" s="30"/>
      <c r="M22" s="30"/>
      <c r="N22" s="30"/>
      <c r="P22" s="7"/>
      <c r="Q22" s="30"/>
      <c r="R22" s="30"/>
      <c r="S22" s="30"/>
    </row>
    <row r="23" spans="1:19" s="3" customFormat="1" ht="30" customHeight="1">
      <c r="A23" s="15"/>
      <c r="B23" s="30"/>
      <c r="C23" s="30"/>
      <c r="D23" s="30"/>
      <c r="E23" s="7"/>
      <c r="F23" s="7"/>
      <c r="G23" s="30"/>
      <c r="H23" s="30"/>
      <c r="I23" s="30"/>
      <c r="K23" s="7"/>
      <c r="L23" s="30"/>
      <c r="M23" s="30"/>
      <c r="N23" s="30"/>
      <c r="P23" s="7"/>
      <c r="Q23" s="30"/>
      <c r="R23" s="30"/>
      <c r="S23" s="30"/>
    </row>
    <row r="24" spans="1:16" s="3" customFormat="1" ht="75" customHeight="1">
      <c r="A24" s="15"/>
      <c r="E24" s="7"/>
      <c r="F24" s="15"/>
      <c r="K24" s="15"/>
      <c r="P24" s="15"/>
    </row>
    <row r="25" spans="1:19" s="52" customFormat="1" ht="26.25" customHeight="1">
      <c r="A25" s="54" t="s">
        <v>0</v>
      </c>
      <c r="B25" s="55"/>
      <c r="C25" s="55"/>
      <c r="D25" s="56" t="s">
        <v>2</v>
      </c>
      <c r="E25" s="57"/>
      <c r="F25" s="57"/>
      <c r="G25" s="58"/>
      <c r="H25" s="58"/>
      <c r="I25" s="58"/>
      <c r="J25" s="55"/>
      <c r="K25" s="57"/>
      <c r="L25" s="57"/>
      <c r="M25" s="59"/>
      <c r="N25" s="59"/>
      <c r="O25" s="55"/>
      <c r="P25" s="57"/>
      <c r="Q25" s="55"/>
      <c r="R25" s="55"/>
      <c r="S25" s="55"/>
    </row>
    <row r="26" spans="1:19" s="3" customFormat="1" ht="26.25" customHeight="1">
      <c r="A26" s="45" t="s">
        <v>8</v>
      </c>
      <c r="B26" s="60">
        <f>(C5*10+D5)*(C6*10+D6)</f>
        <v>748</v>
      </c>
      <c r="C26" s="61"/>
      <c r="D26" s="61"/>
      <c r="E26" s="46"/>
      <c r="F26" s="47" t="s">
        <v>9</v>
      </c>
      <c r="G26" s="60">
        <f>(H5*10+I5)*(H6*10+I6)</f>
        <v>1056</v>
      </c>
      <c r="H26" s="61"/>
      <c r="I26" s="61"/>
      <c r="J26" s="46"/>
      <c r="K26" s="47" t="s">
        <v>10</v>
      </c>
      <c r="L26" s="60">
        <f>(M5*10+N5)*(M6*10+N6)</f>
        <v>704</v>
      </c>
      <c r="M26" s="61"/>
      <c r="N26" s="61"/>
      <c r="O26" s="46"/>
      <c r="P26" s="47" t="s">
        <v>11</v>
      </c>
      <c r="Q26" s="60">
        <f>(R5*10+S5)*(R6*10+S6)</f>
        <v>1056</v>
      </c>
      <c r="R26" s="61"/>
      <c r="S26" s="61"/>
    </row>
    <row r="27" spans="1:19" s="3" customFormat="1" ht="26.25" customHeight="1">
      <c r="A27" s="49" t="s">
        <v>15</v>
      </c>
      <c r="B27" s="61">
        <f>(C12*10+D12)*(C13*10+D13)</f>
        <v>528</v>
      </c>
      <c r="C27" s="61"/>
      <c r="D27" s="61"/>
      <c r="E27" s="50"/>
      <c r="F27" s="51" t="s">
        <v>14</v>
      </c>
      <c r="G27" s="61">
        <f>(H12*10+I12)*(H13*10+I13)</f>
        <v>528</v>
      </c>
      <c r="H27" s="61"/>
      <c r="I27" s="61"/>
      <c r="J27" s="50"/>
      <c r="K27" s="51" t="s">
        <v>13</v>
      </c>
      <c r="L27" s="61">
        <f>(M12*10+N12)*(M13*10+N13)</f>
        <v>946</v>
      </c>
      <c r="M27" s="61"/>
      <c r="N27" s="61"/>
      <c r="O27" s="50"/>
      <c r="P27" s="51" t="s">
        <v>12</v>
      </c>
      <c r="Q27" s="61">
        <f>(R12*10+S12)*(R13*10+S13)</f>
        <v>968</v>
      </c>
      <c r="R27" s="61"/>
      <c r="S27" s="61"/>
    </row>
    <row r="28" spans="1:19" s="3" customFormat="1" ht="26.25" customHeight="1">
      <c r="A28" s="53" t="s">
        <v>16</v>
      </c>
      <c r="B28" s="61">
        <f>(C19*10+D19)*(C20*10+D20)</f>
        <v>748</v>
      </c>
      <c r="C28" s="61"/>
      <c r="D28" s="61"/>
      <c r="E28" s="50"/>
      <c r="F28" s="51" t="s">
        <v>17</v>
      </c>
      <c r="G28" s="61">
        <f>(H19*10+I19)*(H20*10+I20)</f>
        <v>946</v>
      </c>
      <c r="H28" s="61"/>
      <c r="I28" s="61"/>
      <c r="J28" s="50"/>
      <c r="K28" s="51" t="s">
        <v>18</v>
      </c>
      <c r="L28" s="61">
        <f>(M19*10+N19)*(M20*10+N20)</f>
        <v>714</v>
      </c>
      <c r="M28" s="61"/>
      <c r="N28" s="61"/>
      <c r="O28" s="50"/>
      <c r="P28" s="51" t="s">
        <v>19</v>
      </c>
      <c r="Q28" s="61">
        <f>(R19*10+S19)*(R20*10+S20)</f>
        <v>484</v>
      </c>
      <c r="R28" s="61"/>
      <c r="S28" s="61"/>
    </row>
    <row r="29" spans="1:19" ht="19.5" customHeight="1">
      <c r="A29" s="28"/>
      <c r="B29" s="37"/>
      <c r="C29" s="37"/>
      <c r="D29" s="38"/>
      <c r="F29" s="17"/>
      <c r="G29" s="37"/>
      <c r="H29" s="37"/>
      <c r="I29" s="38"/>
      <c r="K29" s="17"/>
      <c r="L29" s="37"/>
      <c r="M29" s="37"/>
      <c r="N29" s="38"/>
      <c r="P29" s="17"/>
      <c r="Q29" s="37"/>
      <c r="R29" s="37"/>
      <c r="S29" s="38"/>
    </row>
    <row r="30" spans="13:14" ht="20.25" customHeight="1">
      <c r="M30" s="1"/>
      <c r="N30" s="1"/>
    </row>
    <row r="31" spans="13:14" ht="13.5">
      <c r="M31" s="1"/>
      <c r="N31" s="1"/>
    </row>
    <row r="32" spans="13:14" ht="13.5">
      <c r="M32" s="1"/>
      <c r="N32" s="1"/>
    </row>
    <row r="33" spans="13:14" ht="13.5">
      <c r="M33" s="1"/>
      <c r="N33" s="1"/>
    </row>
    <row r="34" spans="13:14" ht="13.5">
      <c r="M34" s="1"/>
      <c r="N34" s="1"/>
    </row>
    <row r="35" spans="13:14" ht="13.5">
      <c r="M35" s="1"/>
      <c r="N35" s="1"/>
    </row>
    <row r="36" spans="13:14" ht="13.5">
      <c r="M36" s="1"/>
      <c r="N36" s="1"/>
    </row>
    <row r="37" spans="13:14" ht="13.5">
      <c r="M37" s="1"/>
      <c r="N37" s="1"/>
    </row>
    <row r="38" spans="13:14" ht="13.5">
      <c r="M38" s="1"/>
      <c r="N38" s="1"/>
    </row>
    <row r="39" spans="13:14" ht="13.5">
      <c r="M39" s="1"/>
      <c r="N39" s="1"/>
    </row>
    <row r="40" spans="13:14" ht="13.5">
      <c r="M40" s="1"/>
      <c r="N40" s="1"/>
    </row>
    <row r="41" spans="13:14" ht="13.5">
      <c r="M41" s="1"/>
      <c r="N41" s="1"/>
    </row>
    <row r="42" spans="13:14" ht="13.5">
      <c r="M42" s="1"/>
      <c r="N42" s="1"/>
    </row>
    <row r="43" spans="13:14" ht="13.5">
      <c r="M43" s="1"/>
      <c r="N43" s="1"/>
    </row>
    <row r="44" spans="13:14" ht="13.5">
      <c r="M44" s="1"/>
      <c r="N44" s="1"/>
    </row>
    <row r="45" spans="13:14" ht="13.5">
      <c r="M45" s="1"/>
      <c r="N45" s="1"/>
    </row>
    <row r="46" spans="13:14" ht="13.5">
      <c r="M46" s="1"/>
      <c r="N46" s="1"/>
    </row>
    <row r="47" spans="13:14" ht="13.5">
      <c r="M47" s="1"/>
      <c r="N47" s="1"/>
    </row>
    <row r="48" spans="13:14" ht="13.5">
      <c r="M48" s="1"/>
      <c r="N48" s="1"/>
    </row>
    <row r="49" spans="13:14" ht="13.5">
      <c r="M49" s="1"/>
      <c r="N49" s="1"/>
    </row>
    <row r="50" spans="13:14" ht="13.5">
      <c r="M50" s="1"/>
      <c r="N50" s="1"/>
    </row>
    <row r="51" spans="13:14" ht="13.5">
      <c r="M51" s="1"/>
      <c r="N51" s="1"/>
    </row>
  </sheetData>
  <sheetProtection/>
  <mergeCells count="31">
    <mergeCell ref="Q18:S18"/>
    <mergeCell ref="Q29:S29"/>
    <mergeCell ref="B4:D4"/>
    <mergeCell ref="G4:I4"/>
    <mergeCell ref="L4:N4"/>
    <mergeCell ref="Q4:S4"/>
    <mergeCell ref="B11:D11"/>
    <mergeCell ref="G11:I11"/>
    <mergeCell ref="L11:N11"/>
    <mergeCell ref="L29:N29"/>
    <mergeCell ref="B29:D29"/>
    <mergeCell ref="G29:I29"/>
    <mergeCell ref="G28:I28"/>
    <mergeCell ref="Q28:S28"/>
    <mergeCell ref="L26:N26"/>
    <mergeCell ref="L27:N27"/>
    <mergeCell ref="W3:AB3"/>
    <mergeCell ref="B28:D28"/>
    <mergeCell ref="Q11:S11"/>
    <mergeCell ref="B18:D18"/>
    <mergeCell ref="G18:I18"/>
    <mergeCell ref="L18:N18"/>
    <mergeCell ref="C2:E2"/>
    <mergeCell ref="P1:S1"/>
    <mergeCell ref="L28:N28"/>
    <mergeCell ref="B26:D26"/>
    <mergeCell ref="B27:D27"/>
    <mergeCell ref="G26:I26"/>
    <mergeCell ref="G27:I27"/>
    <mergeCell ref="Q26:S26"/>
    <mergeCell ref="Q27:S27"/>
  </mergeCells>
  <printOptions/>
  <pageMargins left="0.57" right="0.3" top="0.56" bottom="0.36" header="0.38" footer="0.2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2016-02-06T01:17:29Z</cp:lastPrinted>
  <dcterms:created xsi:type="dcterms:W3CDTF">1999-05-08T10:31:43Z</dcterms:created>
  <dcterms:modified xsi:type="dcterms:W3CDTF">2016-02-06T01:17:38Z</dcterms:modified>
  <cp:category/>
  <cp:version/>
  <cp:contentType/>
  <cp:contentStatus/>
</cp:coreProperties>
</file>