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545" windowHeight="10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'Sheet1'!$A$1:$T$22</definedName>
  </definedNames>
  <calcPr fullCalcOnLoad="1"/>
</workbook>
</file>

<file path=xl/sharedStrings.xml><?xml version="1.0" encoding="utf-8"?>
<sst xmlns="http://schemas.openxmlformats.org/spreadsheetml/2006/main" count="42" uniqueCount="18">
  <si>
    <t xml:space="preserve"> </t>
  </si>
  <si>
    <t>←この線で折り曲げよう！</t>
  </si>
  <si>
    <t>解答</t>
  </si>
  <si>
    <t>＋</t>
  </si>
  <si>
    <t>分数のたし算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</si>
  <si>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</si>
  <si>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</si>
  <si>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</si>
  <si>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</si>
  <si>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</si>
  <si>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</si>
  <si>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</si>
  <si>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</si>
  <si>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</si>
  <si>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</si>
  <si>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7.分数</t>
  </si>
  <si>
    <t>030760 Gifu算数研</t>
  </si>
  <si>
    <t xml:space="preserve">   年　  組　　　番　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</si>
</sst>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177" fontId="0" fillId="0" borderId="0" xfId="0" applyNumberFormat="1" applyAlignment="1">
      <alignment horizontal="right"/>
    </xf>
    <xf numFmtId="177" fontId="3" fillId="0" borderId="0" xfId="0" applyNumberFormat="1" applyFont="1" applyAlignment="1" quotePrefix="1">
      <alignment horizontal="right"/>
    </xf>
    <xf numFmtId="177" fontId="0" fillId="0" borderId="0" xfId="0" applyNumberFormat="1" applyAlignment="1" quotePrefix="1">
      <alignment horizontal="right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4" fontId="13" fillId="0" borderId="11" xfId="0" applyNumberFormat="1" applyFont="1" applyBorder="1" applyAlignment="1">
      <alignment horizontal="center" shrinkToFit="1"/>
    </xf>
    <xf numFmtId="14" fontId="13" fillId="0" borderId="0" xfId="0" applyNumberFormat="1" applyFont="1" applyBorder="1" applyAlignment="1">
      <alignment horizontal="center" shrinkToFi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right" vertical="top"/>
    </xf>
    <xf numFmtId="14" fontId="0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1"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24" customWidth="1"/>
    <col min="2" max="2" width="1.25" style="0" customWidth="1"/>
    <col min="3" max="3" width="4.125" style="11" customWidth="1"/>
    <col min="4" max="4" width="3.75390625" style="24" customWidth="1"/>
    <col min="5" max="5" width="4.125" style="0" customWidth="1"/>
    <col min="6" max="6" width="7.625" style="0" customWidth="1"/>
    <col min="7" max="7" width="6.625" style="0" customWidth="1"/>
    <col min="8" max="8" width="5.625" style="24" customWidth="1"/>
    <col min="9" max="9" width="1.25" style="0" customWidth="1"/>
    <col min="10" max="10" width="4.125" style="0" customWidth="1"/>
    <col min="11" max="11" width="2.625" style="0" customWidth="1"/>
    <col min="12" max="12" width="4.125" style="0" customWidth="1"/>
    <col min="13" max="13" width="7.625" style="0" customWidth="1"/>
    <col min="14" max="14" width="15.50390625" style="0" customWidth="1"/>
    <col min="15" max="15" width="1.875" style="26" customWidth="1"/>
    <col min="16" max="16" width="3.125" style="30" customWidth="1"/>
    <col min="17" max="17" width="4.375" style="35" customWidth="1"/>
    <col min="18" max="18" width="5.00390625" style="60" customWidth="1"/>
    <col min="19" max="19" width="3.75390625" style="3" customWidth="1"/>
    <col min="20" max="20" width="1.00390625" style="0" customWidth="1"/>
    <col min="21" max="21" width="6.125" style="16" customWidth="1"/>
    <col min="22" max="24" width="4.375" style="0" customWidth="1"/>
  </cols>
  <sheetData>
    <row r="1" spans="1:21" s="3" customFormat="1" ht="24" customHeight="1">
      <c r="A1" s="2" t="s">
        <v>15</v>
      </c>
      <c r="B1" s="8"/>
      <c r="C1" s="10"/>
      <c r="D1" s="39"/>
      <c r="E1" s="38" t="s">
        <v>4</v>
      </c>
      <c r="H1" s="25"/>
      <c r="L1" s="49" t="s">
        <v>16</v>
      </c>
      <c r="M1" s="49"/>
      <c r="N1" s="50"/>
      <c r="O1" s="40" t="s">
        <v>1</v>
      </c>
      <c r="P1" s="41"/>
      <c r="Q1" s="41"/>
      <c r="R1" s="41"/>
      <c r="S1" s="41"/>
      <c r="T1" s="41"/>
      <c r="U1" s="19"/>
    </row>
    <row r="2" spans="1:21" s="3" customFormat="1" ht="25.5" customHeight="1">
      <c r="A2" s="25"/>
      <c r="B2" s="53">
        <f ca="1">TODAY()</f>
        <v>42397</v>
      </c>
      <c r="C2" s="53"/>
      <c r="D2" s="53"/>
      <c r="E2" s="53"/>
      <c r="G2" s="4" t="s">
        <v>17</v>
      </c>
      <c r="H2" s="17"/>
      <c r="I2" s="4"/>
      <c r="J2" s="4"/>
      <c r="K2" s="4"/>
      <c r="L2" s="4"/>
      <c r="M2" s="4"/>
      <c r="N2" s="4"/>
      <c r="O2" s="23"/>
      <c r="P2" s="51" t="s">
        <v>2</v>
      </c>
      <c r="Q2" s="52"/>
      <c r="R2" s="52"/>
      <c r="S2" s="52"/>
      <c r="T2" s="12"/>
      <c r="U2" s="12"/>
    </row>
    <row r="3" spans="1:22" s="6" customFormat="1" ht="40.5" customHeight="1">
      <c r="A3" s="54" t="s">
        <v>5</v>
      </c>
      <c r="B3" s="9" t="s">
        <v>0</v>
      </c>
      <c r="C3" s="17">
        <f ca="1">INT(RAND()*(C4-2)+1)</f>
        <v>5</v>
      </c>
      <c r="D3" s="43" t="s">
        <v>3</v>
      </c>
      <c r="E3" s="17">
        <f ca="1">INT(RAND()*(E4-C3-1)+1)</f>
        <v>3</v>
      </c>
      <c r="H3" s="48"/>
      <c r="I3" s="20"/>
      <c r="J3" s="21"/>
      <c r="K3" s="45"/>
      <c r="L3" s="21"/>
      <c r="N3" s="7"/>
      <c r="O3" s="34"/>
      <c r="P3" s="55" t="s">
        <v>5</v>
      </c>
      <c r="Q3" s="42">
        <f>IF(V3=V4,1,"")</f>
      </c>
      <c r="R3" s="56">
        <f>IF(V3=V4,0,V3)</f>
        <v>8</v>
      </c>
      <c r="S3" s="21"/>
      <c r="T3" s="32"/>
      <c r="V3" s="6">
        <f>C3+E3</f>
        <v>8</v>
      </c>
    </row>
    <row r="4" spans="1:22" s="6" customFormat="1" ht="40.5" customHeight="1">
      <c r="A4" s="54"/>
      <c r="B4" s="9"/>
      <c r="C4" s="18">
        <f ca="1">INT(RAND()*7+4)</f>
        <v>9</v>
      </c>
      <c r="D4" s="44"/>
      <c r="E4" s="18">
        <f>C4</f>
        <v>9</v>
      </c>
      <c r="H4" s="48"/>
      <c r="I4" s="20"/>
      <c r="J4" s="33"/>
      <c r="K4" s="46"/>
      <c r="L4" s="33"/>
      <c r="N4" s="7"/>
      <c r="O4" s="34"/>
      <c r="P4" s="55"/>
      <c r="Q4" s="42"/>
      <c r="R4" s="57">
        <f>IF(V3=V4,"",V4)</f>
        <v>9</v>
      </c>
      <c r="S4" s="18"/>
      <c r="T4" s="18"/>
      <c r="V4" s="22">
        <f>C4</f>
        <v>9</v>
      </c>
    </row>
    <row r="5" spans="1:22" s="6" customFormat="1" ht="40.5" customHeight="1">
      <c r="A5" s="54" t="s">
        <v>6</v>
      </c>
      <c r="B5" s="9" t="s">
        <v>0</v>
      </c>
      <c r="C5" s="17">
        <f ca="1">INT(RAND()*(C6-2)+1)</f>
        <v>4</v>
      </c>
      <c r="D5" s="43" t="s">
        <v>3</v>
      </c>
      <c r="E5" s="17">
        <f ca="1">INT(RAND()*(E6-C5-1)+1)</f>
        <v>1</v>
      </c>
      <c r="F5" s="13"/>
      <c r="G5" s="13"/>
      <c r="H5" s="48"/>
      <c r="I5" s="20"/>
      <c r="J5" s="21"/>
      <c r="K5" s="45"/>
      <c r="L5" s="21"/>
      <c r="N5" s="7"/>
      <c r="O5" s="34"/>
      <c r="P5" s="55" t="s">
        <v>6</v>
      </c>
      <c r="Q5" s="42">
        <f>IF(V5=V6,1,"")</f>
      </c>
      <c r="R5" s="56">
        <f>IF(V5=V6,0,V5)</f>
        <v>5</v>
      </c>
      <c r="S5" s="21"/>
      <c r="T5" s="32"/>
      <c r="V5" s="6">
        <f>C5+E5</f>
        <v>5</v>
      </c>
    </row>
    <row r="6" spans="1:22" s="6" customFormat="1" ht="40.5" customHeight="1">
      <c r="A6" s="54"/>
      <c r="B6" s="9"/>
      <c r="C6" s="18">
        <f ca="1">INT(RAND()*7+4)</f>
        <v>7</v>
      </c>
      <c r="D6" s="44"/>
      <c r="E6" s="18">
        <f>C6</f>
        <v>7</v>
      </c>
      <c r="F6" s="13"/>
      <c r="G6" s="13"/>
      <c r="H6" s="48"/>
      <c r="I6" s="20"/>
      <c r="J6" s="33"/>
      <c r="K6" s="46"/>
      <c r="L6" s="33"/>
      <c r="N6" s="7"/>
      <c r="O6" s="34"/>
      <c r="P6" s="55"/>
      <c r="Q6" s="42"/>
      <c r="R6" s="57">
        <f>IF(V5=V6,"",V6)</f>
        <v>7</v>
      </c>
      <c r="S6" s="18"/>
      <c r="T6" s="18"/>
      <c r="V6" s="22">
        <f>C6</f>
        <v>7</v>
      </c>
    </row>
    <row r="7" spans="1:22" s="6" customFormat="1" ht="40.5" customHeight="1">
      <c r="A7" s="54" t="s">
        <v>7</v>
      </c>
      <c r="B7" s="9" t="s">
        <v>0</v>
      </c>
      <c r="C7" s="17">
        <f ca="1">INT(RAND()*(C8-2)+1)</f>
        <v>1</v>
      </c>
      <c r="D7" s="43" t="s">
        <v>3</v>
      </c>
      <c r="E7" s="17">
        <f ca="1">INT(RAND()*(E8-C7-1)+1)</f>
        <v>3</v>
      </c>
      <c r="H7" s="48"/>
      <c r="I7" s="20"/>
      <c r="J7" s="21"/>
      <c r="K7" s="45"/>
      <c r="L7" s="21"/>
      <c r="N7" s="7"/>
      <c r="O7" s="34"/>
      <c r="P7" s="55" t="s">
        <v>7</v>
      </c>
      <c r="Q7" s="42">
        <f>IF(V7=V8,1,"")</f>
      </c>
      <c r="R7" s="56">
        <f>IF(V7=V8,0,V7)</f>
        <v>4</v>
      </c>
      <c r="S7" s="21"/>
      <c r="T7" s="32"/>
      <c r="V7" s="6">
        <f>C7+E7</f>
        <v>4</v>
      </c>
    </row>
    <row r="8" spans="1:22" s="6" customFormat="1" ht="40.5" customHeight="1">
      <c r="A8" s="54"/>
      <c r="B8" s="9"/>
      <c r="C8" s="18">
        <f ca="1">INT(RAND()*7+4)</f>
        <v>7</v>
      </c>
      <c r="D8" s="44"/>
      <c r="E8" s="18">
        <f>C8</f>
        <v>7</v>
      </c>
      <c r="H8" s="48"/>
      <c r="I8" s="20"/>
      <c r="J8" s="33"/>
      <c r="K8" s="46"/>
      <c r="L8" s="33"/>
      <c r="N8" s="7"/>
      <c r="O8" s="34"/>
      <c r="P8" s="55"/>
      <c r="Q8" s="42"/>
      <c r="R8" s="57">
        <f>IF(V7=V8,"",V8)</f>
        <v>7</v>
      </c>
      <c r="S8" s="18"/>
      <c r="T8" s="18"/>
      <c r="V8" s="22">
        <f>C8</f>
        <v>7</v>
      </c>
    </row>
    <row r="9" spans="1:22" s="6" customFormat="1" ht="40.5" customHeight="1">
      <c r="A9" s="54" t="s">
        <v>8</v>
      </c>
      <c r="B9" s="9"/>
      <c r="C9" s="17">
        <f ca="1">INT(RAND()*(C10-2)+1)</f>
        <v>4</v>
      </c>
      <c r="D9" s="43" t="s">
        <v>3</v>
      </c>
      <c r="E9" s="17">
        <f ca="1">INT(RAND()*(E10-C9-1)+1)</f>
        <v>2</v>
      </c>
      <c r="F9" s="13"/>
      <c r="G9" s="13"/>
      <c r="H9" s="48"/>
      <c r="I9" s="20"/>
      <c r="J9" s="21"/>
      <c r="K9" s="45"/>
      <c r="L9" s="21"/>
      <c r="N9" s="7"/>
      <c r="O9" s="34"/>
      <c r="P9" s="55" t="s">
        <v>8</v>
      </c>
      <c r="Q9" s="42">
        <f>IF(V9=V10,1,"")</f>
      </c>
      <c r="R9" s="56">
        <f>IF(V9=V10,0,V9)</f>
        <v>6</v>
      </c>
      <c r="S9" s="21"/>
      <c r="T9" s="32"/>
      <c r="V9" s="6">
        <f>C9+E9</f>
        <v>6</v>
      </c>
    </row>
    <row r="10" spans="1:22" s="6" customFormat="1" ht="40.5" customHeight="1">
      <c r="A10" s="54"/>
      <c r="B10" s="9"/>
      <c r="C10" s="18">
        <f ca="1">INT(RAND()*8+3)</f>
        <v>8</v>
      </c>
      <c r="D10" s="44"/>
      <c r="E10" s="18">
        <f>C10</f>
        <v>8</v>
      </c>
      <c r="F10" s="13"/>
      <c r="G10" s="13"/>
      <c r="H10" s="48"/>
      <c r="I10" s="20"/>
      <c r="J10" s="33"/>
      <c r="K10" s="46"/>
      <c r="L10" s="33"/>
      <c r="N10" s="7"/>
      <c r="O10" s="34"/>
      <c r="P10" s="55"/>
      <c r="Q10" s="42"/>
      <c r="R10" s="57">
        <f>IF(V9=V10,"",V10)</f>
        <v>8</v>
      </c>
      <c r="S10" s="18"/>
      <c r="T10" s="18"/>
      <c r="V10" s="22">
        <f>C10</f>
        <v>8</v>
      </c>
    </row>
    <row r="11" spans="1:22" s="6" customFormat="1" ht="40.5" customHeight="1">
      <c r="A11" s="54" t="s">
        <v>9</v>
      </c>
      <c r="B11" s="9" t="s">
        <v>0</v>
      </c>
      <c r="C11" s="17">
        <f ca="1">INT(RAND()*(C12-2)+1)</f>
        <v>1</v>
      </c>
      <c r="D11" s="43" t="s">
        <v>3</v>
      </c>
      <c r="E11" s="17">
        <f ca="1">INT(RAND()*(E12-C11-1)+1)</f>
        <v>1</v>
      </c>
      <c r="H11" s="47"/>
      <c r="I11" s="20"/>
      <c r="J11" s="21"/>
      <c r="K11" s="45"/>
      <c r="L11" s="21"/>
      <c r="N11" s="7"/>
      <c r="O11" s="34"/>
      <c r="P11" s="55" t="s">
        <v>9</v>
      </c>
      <c r="Q11" s="42">
        <f>IF(V11=V12,1,"")</f>
      </c>
      <c r="R11" s="56">
        <f>IF(V11=V12,0,V11)</f>
        <v>2</v>
      </c>
      <c r="S11" s="21"/>
      <c r="T11" s="32"/>
      <c r="V11" s="6">
        <f>C11+E11</f>
        <v>2</v>
      </c>
    </row>
    <row r="12" spans="1:22" s="6" customFormat="1" ht="40.5" customHeight="1">
      <c r="A12" s="54"/>
      <c r="B12" s="9"/>
      <c r="C12" s="18">
        <f ca="1">INT(RAND()*8+3)</f>
        <v>3</v>
      </c>
      <c r="D12" s="44"/>
      <c r="E12" s="18">
        <f>C12</f>
        <v>3</v>
      </c>
      <c r="H12" s="47"/>
      <c r="I12" s="20"/>
      <c r="J12" s="33"/>
      <c r="K12" s="46"/>
      <c r="L12" s="33"/>
      <c r="N12" s="7"/>
      <c r="O12" s="34"/>
      <c r="P12" s="55"/>
      <c r="Q12" s="42"/>
      <c r="R12" s="57">
        <f>IF(V11=V12,"",V12)</f>
        <v>3</v>
      </c>
      <c r="S12" s="18"/>
      <c r="T12" s="18"/>
      <c r="V12" s="22">
        <f>C12</f>
        <v>3</v>
      </c>
    </row>
    <row r="13" spans="1:22" s="6" customFormat="1" ht="40.5" customHeight="1">
      <c r="A13" s="54" t="s">
        <v>10</v>
      </c>
      <c r="B13" s="9"/>
      <c r="C13" s="17">
        <f ca="1">INT(RAND()*(C14-2)+1)</f>
        <v>1</v>
      </c>
      <c r="D13" s="43" t="s">
        <v>3</v>
      </c>
      <c r="E13" s="17">
        <f ca="1">INT(RAND()*(E14-C13-1)+1)</f>
        <v>2</v>
      </c>
      <c r="F13" s="13"/>
      <c r="G13" s="13"/>
      <c r="H13" s="48"/>
      <c r="I13" s="20"/>
      <c r="J13" s="21"/>
      <c r="K13" s="45"/>
      <c r="L13" s="21"/>
      <c r="N13" s="7"/>
      <c r="O13" s="34"/>
      <c r="P13" s="55" t="s">
        <v>10</v>
      </c>
      <c r="Q13" s="42">
        <f>IF(V13=V14,1,"")</f>
      </c>
      <c r="R13" s="56">
        <f>IF(V13=V14,0,V13)</f>
        <v>3</v>
      </c>
      <c r="S13" s="21"/>
      <c r="T13" s="32"/>
      <c r="V13" s="6">
        <f>C13+E13</f>
        <v>3</v>
      </c>
    </row>
    <row r="14" spans="1:22" s="6" customFormat="1" ht="40.5" customHeight="1">
      <c r="A14" s="54"/>
      <c r="B14" s="9"/>
      <c r="C14" s="18">
        <f ca="1">INT(RAND()*8+3)</f>
        <v>6</v>
      </c>
      <c r="D14" s="44"/>
      <c r="E14" s="18">
        <f>C14</f>
        <v>6</v>
      </c>
      <c r="F14" s="13"/>
      <c r="G14" s="13"/>
      <c r="H14" s="48"/>
      <c r="I14" s="20"/>
      <c r="J14" s="33"/>
      <c r="K14" s="46"/>
      <c r="L14" s="33"/>
      <c r="N14" s="7"/>
      <c r="O14" s="34"/>
      <c r="P14" s="55"/>
      <c r="Q14" s="42"/>
      <c r="R14" s="57">
        <f>IF(V13=V14,"",V14)</f>
        <v>6</v>
      </c>
      <c r="S14" s="18"/>
      <c r="T14" s="18"/>
      <c r="V14" s="22">
        <f>C14</f>
        <v>6</v>
      </c>
    </row>
    <row r="15" spans="1:22" s="6" customFormat="1" ht="40.5" customHeight="1">
      <c r="A15" s="54" t="s">
        <v>11</v>
      </c>
      <c r="B15" s="9" t="s">
        <v>0</v>
      </c>
      <c r="C15" s="17">
        <f ca="1">INT(RAND()*(C16-2)+1)</f>
        <v>4</v>
      </c>
      <c r="D15" s="43" t="s">
        <v>3</v>
      </c>
      <c r="E15" s="17">
        <f ca="1">INT(RAND()*(E16-C15)+1)</f>
        <v>1</v>
      </c>
      <c r="H15" s="47"/>
      <c r="I15" s="20"/>
      <c r="J15" s="21"/>
      <c r="K15" s="45"/>
      <c r="L15" s="21"/>
      <c r="N15" s="7"/>
      <c r="O15" s="34"/>
      <c r="P15" s="55" t="s">
        <v>11</v>
      </c>
      <c r="Q15" s="42">
        <f>IF(V15=V16,1,"")</f>
      </c>
      <c r="R15" s="56">
        <f>IF(V15=V16,0,V15)</f>
        <v>5</v>
      </c>
      <c r="S15" s="21"/>
      <c r="T15" s="32"/>
      <c r="V15" s="6">
        <f>C15+E15</f>
        <v>5</v>
      </c>
    </row>
    <row r="16" spans="1:22" s="6" customFormat="1" ht="40.5" customHeight="1">
      <c r="A16" s="54"/>
      <c r="B16" s="9"/>
      <c r="C16" s="18">
        <f ca="1">INT(RAND()*8+3)</f>
        <v>6</v>
      </c>
      <c r="D16" s="44"/>
      <c r="E16" s="18">
        <f>C16</f>
        <v>6</v>
      </c>
      <c r="H16" s="47"/>
      <c r="I16" s="20"/>
      <c r="J16" s="33"/>
      <c r="K16" s="46"/>
      <c r="L16" s="33"/>
      <c r="N16" s="7"/>
      <c r="O16" s="34"/>
      <c r="P16" s="55"/>
      <c r="Q16" s="42"/>
      <c r="R16" s="57">
        <f>IF(V15=V16,"",V16)</f>
        <v>6</v>
      </c>
      <c r="S16" s="18"/>
      <c r="T16" s="18"/>
      <c r="V16" s="22">
        <f>C16</f>
        <v>6</v>
      </c>
    </row>
    <row r="17" spans="1:22" s="6" customFormat="1" ht="40.5" customHeight="1">
      <c r="A17" s="54" t="s">
        <v>12</v>
      </c>
      <c r="B17" s="9"/>
      <c r="C17" s="17">
        <f ca="1">INT(RAND()*(C18-2)+1)</f>
        <v>5</v>
      </c>
      <c r="D17" s="43" t="s">
        <v>3</v>
      </c>
      <c r="E17" s="17">
        <f ca="1">INT(RAND()*(E18-C17)+1)</f>
        <v>2</v>
      </c>
      <c r="F17" s="13"/>
      <c r="G17" s="13"/>
      <c r="H17" s="48"/>
      <c r="I17" s="20"/>
      <c r="J17" s="21"/>
      <c r="K17" s="45"/>
      <c r="L17" s="21"/>
      <c r="N17" s="7"/>
      <c r="O17" s="34"/>
      <c r="P17" s="55" t="s">
        <v>12</v>
      </c>
      <c r="Q17" s="42">
        <f>IF(V17=V18,1,"")</f>
      </c>
      <c r="R17" s="56">
        <f>IF(V17=V18,0,V17)</f>
        <v>7</v>
      </c>
      <c r="S17" s="21"/>
      <c r="T17" s="32"/>
      <c r="V17" s="6">
        <f>C17+E17</f>
        <v>7</v>
      </c>
    </row>
    <row r="18" spans="1:22" s="6" customFormat="1" ht="40.5" customHeight="1">
      <c r="A18" s="54"/>
      <c r="B18" s="9"/>
      <c r="C18" s="18">
        <f ca="1">INT(RAND()*9+2)</f>
        <v>8</v>
      </c>
      <c r="D18" s="44"/>
      <c r="E18" s="18">
        <f>C18</f>
        <v>8</v>
      </c>
      <c r="F18" s="13"/>
      <c r="G18" s="13"/>
      <c r="H18" s="48"/>
      <c r="I18" s="20"/>
      <c r="J18" s="33"/>
      <c r="K18" s="46"/>
      <c r="L18" s="33"/>
      <c r="N18" s="7"/>
      <c r="O18" s="34"/>
      <c r="P18" s="55"/>
      <c r="Q18" s="42"/>
      <c r="R18" s="57">
        <f>IF(V17=V18,"",V18)</f>
        <v>8</v>
      </c>
      <c r="S18" s="18"/>
      <c r="T18" s="18"/>
      <c r="V18" s="22">
        <f>C18</f>
        <v>8</v>
      </c>
    </row>
    <row r="19" spans="1:22" s="6" customFormat="1" ht="40.5" customHeight="1">
      <c r="A19" s="54" t="s">
        <v>13</v>
      </c>
      <c r="B19" s="9" t="s">
        <v>0</v>
      </c>
      <c r="C19" s="17">
        <f ca="1">INT(RAND()*(C20-2)+1)</f>
        <v>1</v>
      </c>
      <c r="D19" s="43" t="s">
        <v>3</v>
      </c>
      <c r="E19" s="17">
        <f ca="1">INT(RAND()*(E20-C19)+1)</f>
        <v>1</v>
      </c>
      <c r="H19" s="47"/>
      <c r="I19" s="20"/>
      <c r="J19" s="21"/>
      <c r="K19" s="45"/>
      <c r="L19" s="21"/>
      <c r="N19" s="7"/>
      <c r="O19" s="34"/>
      <c r="P19" s="55" t="s">
        <v>13</v>
      </c>
      <c r="Q19" s="42">
        <f>IF(V19=V20,1,"")</f>
        <v>1</v>
      </c>
      <c r="R19" s="56">
        <f>IF(V19=V20,0,V19)</f>
        <v>0</v>
      </c>
      <c r="S19" s="21"/>
      <c r="T19" s="32"/>
      <c r="V19" s="6">
        <f>C19+E19</f>
        <v>2</v>
      </c>
    </row>
    <row r="20" spans="1:22" s="6" customFormat="1" ht="40.5" customHeight="1">
      <c r="A20" s="54"/>
      <c r="B20" s="9"/>
      <c r="C20" s="18">
        <f ca="1">INT(RAND()*9+2)</f>
        <v>2</v>
      </c>
      <c r="D20" s="44"/>
      <c r="E20" s="18">
        <f>C20</f>
        <v>2</v>
      </c>
      <c r="H20" s="47"/>
      <c r="I20" s="20"/>
      <c r="J20" s="33"/>
      <c r="K20" s="46"/>
      <c r="L20" s="33"/>
      <c r="N20" s="7"/>
      <c r="O20" s="34"/>
      <c r="P20" s="55"/>
      <c r="Q20" s="42"/>
      <c r="R20" s="57">
        <f>IF(V19=V20,"",V20)</f>
      </c>
      <c r="S20" s="18"/>
      <c r="T20" s="18"/>
      <c r="V20" s="22">
        <f>C20</f>
        <v>2</v>
      </c>
    </row>
    <row r="21" spans="1:22" s="6" customFormat="1" ht="40.5" customHeight="1">
      <c r="A21" s="54" t="s">
        <v>14</v>
      </c>
      <c r="B21" s="9"/>
      <c r="C21" s="17">
        <f ca="1">INT(RAND()*(C22-2)+1)</f>
        <v>2</v>
      </c>
      <c r="D21" s="43" t="s">
        <v>3</v>
      </c>
      <c r="E21" s="17">
        <f ca="1">INT(RAND()*(E22-C21)+1)</f>
        <v>3</v>
      </c>
      <c r="F21" s="13"/>
      <c r="G21" s="13"/>
      <c r="H21" s="48"/>
      <c r="I21" s="20"/>
      <c r="J21" s="21"/>
      <c r="K21" s="45"/>
      <c r="L21" s="21"/>
      <c r="N21" s="7"/>
      <c r="O21" s="34"/>
      <c r="P21" s="55" t="s">
        <v>14</v>
      </c>
      <c r="Q21" s="42">
        <f>IF(V21=V22,1,"")</f>
      </c>
      <c r="R21" s="56">
        <f>IF(V21=V22,0,V21)</f>
        <v>5</v>
      </c>
      <c r="S21" s="21"/>
      <c r="T21" s="32"/>
      <c r="V21" s="6">
        <f>C21+E21</f>
        <v>5</v>
      </c>
    </row>
    <row r="22" spans="1:22" s="6" customFormat="1" ht="40.5" customHeight="1">
      <c r="A22" s="54"/>
      <c r="B22" s="9"/>
      <c r="C22" s="18">
        <f ca="1">INT(RAND()*9+2)</f>
        <v>10</v>
      </c>
      <c r="D22" s="44"/>
      <c r="E22" s="18">
        <f>C22</f>
        <v>10</v>
      </c>
      <c r="F22" s="13"/>
      <c r="G22" s="13"/>
      <c r="H22" s="48"/>
      <c r="I22" s="20"/>
      <c r="J22" s="33"/>
      <c r="K22" s="46"/>
      <c r="L22" s="33"/>
      <c r="N22" s="7"/>
      <c r="O22" s="34"/>
      <c r="P22" s="55"/>
      <c r="Q22" s="42"/>
      <c r="R22" s="57">
        <f>IF(V21=V22,"",V22)</f>
        <v>10</v>
      </c>
      <c r="S22" s="18"/>
      <c r="T22" s="18"/>
      <c r="V22" s="22">
        <f>C22</f>
        <v>10</v>
      </c>
    </row>
    <row r="23" spans="1:21" s="6" customFormat="1" ht="18.75">
      <c r="A23" s="28"/>
      <c r="B23" s="5"/>
      <c r="C23" s="5"/>
      <c r="D23" s="29"/>
      <c r="E23" s="5"/>
      <c r="H23" s="29"/>
      <c r="L23" s="5"/>
      <c r="N23" s="7"/>
      <c r="O23" s="26"/>
      <c r="P23" s="31"/>
      <c r="Q23" s="36"/>
      <c r="R23" s="58"/>
      <c r="S23" s="27"/>
      <c r="U23" s="14"/>
    </row>
    <row r="24" spans="2:21" ht="18.75">
      <c r="B24" s="1"/>
      <c r="C24" s="1"/>
      <c r="E24" s="1"/>
      <c r="L24" s="1"/>
      <c r="N24" s="2"/>
      <c r="P24" s="31"/>
      <c r="Q24" s="37"/>
      <c r="R24" s="59"/>
      <c r="S24" s="27"/>
      <c r="U24" s="15"/>
    </row>
    <row r="25" spans="2:21" ht="18.75">
      <c r="B25" s="1"/>
      <c r="C25" s="1"/>
      <c r="E25" s="1"/>
      <c r="L25" s="1"/>
      <c r="N25" s="2"/>
      <c r="P25" s="31"/>
      <c r="Q25" s="37"/>
      <c r="R25" s="59"/>
      <c r="S25" s="27"/>
      <c r="U25" s="15"/>
    </row>
    <row r="26" spans="2:21" ht="18.75">
      <c r="B26" s="1"/>
      <c r="C26" s="1"/>
      <c r="E26" s="1"/>
      <c r="L26" s="1"/>
      <c r="N26" s="2"/>
      <c r="P26" s="31"/>
      <c r="Q26" s="37"/>
      <c r="R26" s="59"/>
      <c r="S26" s="27"/>
      <c r="U26" s="15"/>
    </row>
    <row r="27" spans="2:21" ht="18.75">
      <c r="B27" s="1"/>
      <c r="C27" s="1"/>
      <c r="E27" s="1"/>
      <c r="L27" s="1"/>
      <c r="N27" s="2"/>
      <c r="P27" s="31"/>
      <c r="Q27" s="37"/>
      <c r="R27" s="59"/>
      <c r="S27" s="27"/>
      <c r="U27" s="15"/>
    </row>
    <row r="28" spans="2:21" ht="18.75">
      <c r="B28" s="1"/>
      <c r="C28" s="1"/>
      <c r="E28" s="1"/>
      <c r="L28" s="1"/>
      <c r="N28" s="2"/>
      <c r="P28" s="31"/>
      <c r="Q28" s="37"/>
      <c r="R28" s="59"/>
      <c r="S28" s="27"/>
      <c r="U28" s="15"/>
    </row>
    <row r="29" spans="2:21" ht="18.75">
      <c r="B29" s="1"/>
      <c r="C29" s="1"/>
      <c r="E29" s="1"/>
      <c r="L29" s="1"/>
      <c r="N29" s="2"/>
      <c r="P29" s="31"/>
      <c r="Q29" s="37"/>
      <c r="R29" s="59"/>
      <c r="S29" s="27"/>
      <c r="U29" s="15"/>
    </row>
    <row r="30" spans="2:21" ht="18.75">
      <c r="B30" s="1"/>
      <c r="C30" s="1"/>
      <c r="E30" s="1"/>
      <c r="L30" s="1"/>
      <c r="N30" s="2"/>
      <c r="P30" s="31"/>
      <c r="Q30" s="37"/>
      <c r="R30" s="59"/>
      <c r="S30" s="27"/>
      <c r="U30" s="15"/>
    </row>
    <row r="31" spans="2:21" ht="18.75">
      <c r="B31" s="1"/>
      <c r="C31" s="1"/>
      <c r="E31" s="1"/>
      <c r="L31" s="1"/>
      <c r="N31" s="2"/>
      <c r="P31" s="31"/>
      <c r="Q31" s="37"/>
      <c r="R31" s="59"/>
      <c r="S31" s="27"/>
      <c r="U31" s="15"/>
    </row>
    <row r="32" spans="2:21" ht="18.75">
      <c r="B32" s="1"/>
      <c r="C32" s="1"/>
      <c r="E32" s="1"/>
      <c r="L32" s="1"/>
      <c r="N32" s="2"/>
      <c r="P32" s="31"/>
      <c r="Q32" s="37"/>
      <c r="R32" s="59"/>
      <c r="S32" s="27"/>
      <c r="U32" s="15"/>
    </row>
    <row r="33" spans="2:21" ht="18.75">
      <c r="B33" s="1"/>
      <c r="C33" s="1"/>
      <c r="E33" s="1"/>
      <c r="L33" s="1"/>
      <c r="N33" s="2"/>
      <c r="P33" s="31"/>
      <c r="Q33" s="37"/>
      <c r="R33" s="59"/>
      <c r="S33" s="27"/>
      <c r="U33" s="15"/>
    </row>
    <row r="34" spans="2:21" ht="18.75">
      <c r="B34" s="1"/>
      <c r="C34" s="1"/>
      <c r="E34" s="1"/>
      <c r="L34" s="1"/>
      <c r="N34" s="2"/>
      <c r="P34" s="31"/>
      <c r="Q34" s="37"/>
      <c r="R34" s="59"/>
      <c r="S34" s="27"/>
      <c r="U34" s="15"/>
    </row>
    <row r="35" spans="2:21" ht="18.75">
      <c r="B35" s="1"/>
      <c r="C35" s="1"/>
      <c r="E35" s="1"/>
      <c r="L35" s="1"/>
      <c r="N35" s="2"/>
      <c r="P35" s="31"/>
      <c r="Q35" s="37"/>
      <c r="R35" s="59"/>
      <c r="S35" s="27"/>
      <c r="U35" s="15"/>
    </row>
    <row r="36" spans="2:21" ht="18.75">
      <c r="B36" s="1"/>
      <c r="C36" s="1"/>
      <c r="E36" s="1"/>
      <c r="L36" s="1"/>
      <c r="N36" s="2"/>
      <c r="P36" s="31"/>
      <c r="Q36" s="37"/>
      <c r="R36" s="59"/>
      <c r="S36" s="27"/>
      <c r="U36" s="15"/>
    </row>
    <row r="37" spans="2:21" ht="18.75">
      <c r="B37" s="1"/>
      <c r="C37" s="1"/>
      <c r="E37" s="1"/>
      <c r="L37" s="1"/>
      <c r="N37" s="2"/>
      <c r="P37" s="31"/>
      <c r="Q37" s="37"/>
      <c r="R37" s="59"/>
      <c r="S37" s="27"/>
      <c r="U37" s="15"/>
    </row>
    <row r="38" spans="2:21" ht="18.75">
      <c r="B38" s="1"/>
      <c r="C38" s="1"/>
      <c r="E38" s="1"/>
      <c r="L38" s="1"/>
      <c r="N38" s="2"/>
      <c r="P38" s="31"/>
      <c r="Q38" s="37"/>
      <c r="R38" s="59"/>
      <c r="S38" s="27"/>
      <c r="U38" s="15"/>
    </row>
    <row r="39" spans="2:21" ht="18.75">
      <c r="B39" s="1"/>
      <c r="C39" s="1"/>
      <c r="E39" s="1"/>
      <c r="L39" s="1"/>
      <c r="N39" s="2"/>
      <c r="P39" s="31"/>
      <c r="Q39" s="37"/>
      <c r="R39" s="59"/>
      <c r="S39" s="27"/>
      <c r="U39" s="15"/>
    </row>
    <row r="40" spans="2:21" ht="18.75">
      <c r="B40" s="1"/>
      <c r="C40" s="1"/>
      <c r="E40" s="1"/>
      <c r="L40" s="1"/>
      <c r="N40" s="2"/>
      <c r="P40" s="31"/>
      <c r="Q40" s="37"/>
      <c r="R40" s="59"/>
      <c r="S40" s="27"/>
      <c r="U40" s="15"/>
    </row>
    <row r="41" spans="2:21" ht="18.75">
      <c r="B41" s="1"/>
      <c r="C41" s="1"/>
      <c r="E41" s="1"/>
      <c r="L41" s="1"/>
      <c r="N41" s="2"/>
      <c r="P41" s="31"/>
      <c r="Q41" s="37"/>
      <c r="R41" s="59"/>
      <c r="S41" s="27"/>
      <c r="U41" s="15"/>
    </row>
    <row r="42" spans="2:21" ht="18.75">
      <c r="B42" s="1"/>
      <c r="C42" s="1"/>
      <c r="E42" s="1"/>
      <c r="L42" s="1"/>
      <c r="N42" s="2"/>
      <c r="P42" s="31"/>
      <c r="Q42" s="37"/>
      <c r="R42" s="59"/>
      <c r="S42" s="27"/>
      <c r="U42" s="15"/>
    </row>
    <row r="43" spans="2:21" ht="18.75">
      <c r="B43" s="1"/>
      <c r="C43" s="1"/>
      <c r="E43" s="1"/>
      <c r="L43" s="1"/>
      <c r="N43" s="2"/>
      <c r="P43" s="31"/>
      <c r="Q43" s="37"/>
      <c r="R43" s="59"/>
      <c r="S43" s="27"/>
      <c r="U43" s="15"/>
    </row>
    <row r="44" spans="2:21" ht="18.75">
      <c r="B44" s="1"/>
      <c r="C44" s="1"/>
      <c r="E44" s="1"/>
      <c r="L44" s="1"/>
      <c r="N44" s="2"/>
      <c r="P44" s="31"/>
      <c r="Q44" s="37"/>
      <c r="R44" s="59"/>
      <c r="S44" s="27"/>
      <c r="U44" s="15"/>
    </row>
    <row r="45" spans="2:21" ht="18.75">
      <c r="B45" s="1"/>
      <c r="C45" s="1"/>
      <c r="E45" s="1"/>
      <c r="L45" s="1"/>
      <c r="N45" s="2"/>
      <c r="P45" s="31"/>
      <c r="Q45" s="37"/>
      <c r="R45" s="59"/>
      <c r="S45" s="27"/>
      <c r="U45" s="15"/>
    </row>
    <row r="46" spans="2:21" ht="18.75">
      <c r="B46" s="1"/>
      <c r="C46" s="1"/>
      <c r="E46" s="1"/>
      <c r="L46" s="1"/>
      <c r="N46" s="2"/>
      <c r="P46" s="31"/>
      <c r="Q46" s="37"/>
      <c r="R46" s="59"/>
      <c r="S46" s="27"/>
      <c r="U46" s="15"/>
    </row>
    <row r="47" spans="2:21" ht="18.75">
      <c r="B47" s="1"/>
      <c r="C47" s="1"/>
      <c r="E47" s="1"/>
      <c r="L47" s="1"/>
      <c r="N47" s="2"/>
      <c r="P47" s="31"/>
      <c r="Q47" s="37"/>
      <c r="R47" s="59"/>
      <c r="S47" s="27"/>
      <c r="U47" s="15"/>
    </row>
  </sheetData>
  <sheetProtection/>
  <mergeCells count="64">
    <mergeCell ref="H21:H22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A17:A18"/>
    <mergeCell ref="A19:A20"/>
    <mergeCell ref="A21:A22"/>
    <mergeCell ref="H3:H4"/>
    <mergeCell ref="H5:H6"/>
    <mergeCell ref="H7:H8"/>
    <mergeCell ref="H9:H10"/>
    <mergeCell ref="H11:H12"/>
    <mergeCell ref="A3:A4"/>
    <mergeCell ref="H19:H20"/>
    <mergeCell ref="A5:A6"/>
    <mergeCell ref="A7:A8"/>
    <mergeCell ref="A9:A10"/>
    <mergeCell ref="A11:A12"/>
    <mergeCell ref="A13:A14"/>
    <mergeCell ref="A15:A16"/>
    <mergeCell ref="L1:N1"/>
    <mergeCell ref="D3:D4"/>
    <mergeCell ref="K3:K4"/>
    <mergeCell ref="P2:S2"/>
    <mergeCell ref="D11:D12"/>
    <mergeCell ref="B2:E2"/>
    <mergeCell ref="Q3:Q4"/>
    <mergeCell ref="Q5:Q6"/>
    <mergeCell ref="D15:D16"/>
    <mergeCell ref="D17:D18"/>
    <mergeCell ref="D5:D6"/>
    <mergeCell ref="K5:K6"/>
    <mergeCell ref="D7:D8"/>
    <mergeCell ref="D9:D10"/>
    <mergeCell ref="H15:H16"/>
    <mergeCell ref="H17:H18"/>
    <mergeCell ref="H13:H14"/>
    <mergeCell ref="D13:D14"/>
    <mergeCell ref="D19:D20"/>
    <mergeCell ref="D21:D22"/>
    <mergeCell ref="K21:K22"/>
    <mergeCell ref="K7:K8"/>
    <mergeCell ref="K9:K10"/>
    <mergeCell ref="K11:K12"/>
    <mergeCell ref="K13:K14"/>
    <mergeCell ref="K15:K16"/>
    <mergeCell ref="K17:K18"/>
    <mergeCell ref="K19:K20"/>
    <mergeCell ref="O1:T1"/>
    <mergeCell ref="Q19:Q20"/>
    <mergeCell ref="Q21:Q22"/>
    <mergeCell ref="Q7:Q8"/>
    <mergeCell ref="Q9:Q10"/>
    <mergeCell ref="Q11:Q12"/>
    <mergeCell ref="Q13:Q14"/>
    <mergeCell ref="Q15:Q16"/>
    <mergeCell ref="Q17:Q18"/>
    <mergeCell ref="P21:P22"/>
  </mergeCells>
  <conditionalFormatting sqref="R3">
    <cfRule type="cellIs" priority="19" dxfId="39" operator="notEqual" stopIfTrue="1">
      <formula>0</formula>
    </cfRule>
    <cfRule type="cellIs" priority="20" dxfId="40" operator="equal" stopIfTrue="1">
      <formula>0</formula>
    </cfRule>
  </conditionalFormatting>
  <conditionalFormatting sqref="R5">
    <cfRule type="cellIs" priority="17" dxfId="39" operator="notEqual" stopIfTrue="1">
      <formula>0</formula>
    </cfRule>
    <cfRule type="cellIs" priority="18" dxfId="40" operator="equal" stopIfTrue="1">
      <formula>0</formula>
    </cfRule>
  </conditionalFormatting>
  <conditionalFormatting sqref="R7">
    <cfRule type="cellIs" priority="15" dxfId="39" operator="notEqual" stopIfTrue="1">
      <formula>0</formula>
    </cfRule>
    <cfRule type="cellIs" priority="16" dxfId="40" operator="equal" stopIfTrue="1">
      <formula>0</formula>
    </cfRule>
  </conditionalFormatting>
  <conditionalFormatting sqref="R9">
    <cfRule type="cellIs" priority="13" dxfId="39" operator="notEqual" stopIfTrue="1">
      <formula>0</formula>
    </cfRule>
    <cfRule type="cellIs" priority="14" dxfId="40" operator="equal" stopIfTrue="1">
      <formula>0</formula>
    </cfRule>
  </conditionalFormatting>
  <conditionalFormatting sqref="R11">
    <cfRule type="cellIs" priority="11" dxfId="39" operator="notEqual" stopIfTrue="1">
      <formula>0</formula>
    </cfRule>
    <cfRule type="cellIs" priority="12" dxfId="40" operator="equal" stopIfTrue="1">
      <formula>0</formula>
    </cfRule>
  </conditionalFormatting>
  <conditionalFormatting sqref="R13">
    <cfRule type="cellIs" priority="9" dxfId="39" operator="notEqual" stopIfTrue="1">
      <formula>0</formula>
    </cfRule>
    <cfRule type="cellIs" priority="10" dxfId="40" operator="equal" stopIfTrue="1">
      <formula>0</formula>
    </cfRule>
  </conditionalFormatting>
  <conditionalFormatting sqref="R15">
    <cfRule type="cellIs" priority="7" dxfId="39" operator="notEqual" stopIfTrue="1">
      <formula>0</formula>
    </cfRule>
    <cfRule type="cellIs" priority="8" dxfId="40" operator="equal" stopIfTrue="1">
      <formula>0</formula>
    </cfRule>
  </conditionalFormatting>
  <conditionalFormatting sqref="R17">
    <cfRule type="cellIs" priority="5" dxfId="39" operator="notEqual" stopIfTrue="1">
      <formula>0</formula>
    </cfRule>
    <cfRule type="cellIs" priority="6" dxfId="40" operator="equal" stopIfTrue="1">
      <formula>0</formula>
    </cfRule>
  </conditionalFormatting>
  <conditionalFormatting sqref="R19">
    <cfRule type="cellIs" priority="3" dxfId="39" operator="notEqual" stopIfTrue="1">
      <formula>0</formula>
    </cfRule>
    <cfRule type="cellIs" priority="4" dxfId="40" operator="equal" stopIfTrue="1">
      <formula>0</formula>
    </cfRule>
  </conditionalFormatting>
  <conditionalFormatting sqref="R21">
    <cfRule type="cellIs" priority="1" dxfId="39" operator="notEqual" stopIfTrue="1">
      <formula>0</formula>
    </cfRule>
    <cfRule type="cellIs" priority="2" dxfId="40" operator="equal" stopIfTrue="1">
      <formula>0</formula>
    </cfRule>
  </conditionalFormatting>
  <printOptions/>
  <pageMargins left="0.787" right="0.46" top="0.64" bottom="0.27" header="0.512" footer="0.28"/>
  <pageSetup horizontalDpi="360" verticalDpi="360" orientation="portrait" paperSize="9" scale="97" r:id="rId1"/>
  <ignoredErrors>
    <ignoredError sqref="E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2015-07-20T13:41:21Z</cp:lastPrinted>
  <dcterms:created xsi:type="dcterms:W3CDTF">1999-05-08T10:31:43Z</dcterms:created>
  <dcterms:modified xsi:type="dcterms:W3CDTF">2016-01-28T14:08:33Z</dcterms:modified>
  <cp:category/>
  <cp:version/>
  <cp:contentType/>
  <cp:contentStatus/>
</cp:coreProperties>
</file>