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95" windowWidth="13650" windowHeight="119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<sst xmlns="http://schemas.openxmlformats.org/spreadsheetml/2006/main" count="26" uniqueCount="7">
  <si>
    <t>こたえ</t>
  </si>
  <si>
    <t>×</t>
  </si>
  <si>
    <t>おりまげて，上のかけ算をしましょう。</t>
  </si>
  <si>
    <t>かけ算の筆算(３けた)×(１けた)</t>
  </si>
  <si>
    <t>　年　組　名前</t>
  </si>
  <si>
    <t>４.かけ算の筆算③１</t>
  </si>
  <si>
    <t>030450 Gifu算数研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</si>
</sst>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sz val="20"/>
      <name val="ＭＳ Ｐゴシック"/>
      <family val="3"/>
    </font>
    <font>
      <sz val="10"/>
      <name val="ＭＳ Ｐゴシック"/>
      <family val="3"/>
    </font>
    <font>
      <b/>
      <sz val="12"/>
      <name val="ＭＳ ゴシック"/>
      <family val="3"/>
    </font>
    <font>
      <b/>
      <sz val="12"/>
      <name val="ＤＦPOP体"/>
      <family val="3"/>
    </font>
    <font>
      <b/>
      <sz val="12"/>
      <name val="ＭＳ Ｐゴシック"/>
      <family val="3"/>
    </font>
    <font>
      <u val="single"/>
      <sz val="1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tted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2" fillId="0" borderId="0" xfId="0" applyFont="1" applyAlignment="1">
      <alignment/>
    </xf>
    <xf numFmtId="0" fontId="3" fillId="0" borderId="0" xfId="0" applyFont="1" applyAlignment="1" quotePrefix="1">
      <alignment horizontal="left"/>
    </xf>
    <xf numFmtId="0" fontId="3" fillId="0" borderId="0" xfId="0" applyFont="1" applyAlignment="1">
      <alignment/>
    </xf>
    <xf numFmtId="14" fontId="4" fillId="0" borderId="0" xfId="0" applyNumberFormat="1" applyFont="1" applyAlignment="1" quotePrefix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8" fillId="0" borderId="0" xfId="0" applyFont="1" applyAlignment="1">
      <alignment/>
    </xf>
    <xf numFmtId="0" fontId="2" fillId="0" borderId="0" xfId="0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3" fillId="0" borderId="11" xfId="0" applyFont="1" applyBorder="1" applyAlignment="1" quotePrefix="1">
      <alignment horizontal="left"/>
    </xf>
    <xf numFmtId="0" fontId="9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Border="1" applyAlignment="1">
      <alignment/>
    </xf>
    <xf numFmtId="14" fontId="4" fillId="0" borderId="0" xfId="0" applyNumberFormat="1" applyFont="1" applyAlignment="1" quotePrefix="1">
      <alignment horizontal="center" vertical="top"/>
    </xf>
    <xf numFmtId="14" fontId="4" fillId="0" borderId="0" xfId="0" applyNumberFormat="1" applyFont="1" applyAlignment="1" quotePrefix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2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3.75390625" style="0" customWidth="1"/>
    <col min="2" max="2" width="3.50390625" style="11" customWidth="1"/>
    <col min="3" max="3" width="0.74609375" style="0" customWidth="1"/>
    <col min="4" max="5" width="2.875" style="0" customWidth="1"/>
    <col min="6" max="6" width="3.50390625" style="0" customWidth="1"/>
    <col min="7" max="7" width="4.50390625" style="11" customWidth="1"/>
    <col min="8" max="8" width="3.75390625" style="11" customWidth="1"/>
    <col min="9" max="9" width="3.50390625" style="0" customWidth="1"/>
    <col min="10" max="10" width="0.74609375" style="0" customWidth="1"/>
    <col min="11" max="13" width="3.125" style="0" customWidth="1"/>
    <col min="14" max="14" width="4.625" style="0" customWidth="1"/>
    <col min="15" max="15" width="3.75390625" style="11" customWidth="1"/>
    <col min="16" max="16" width="3.625" style="0" customWidth="1"/>
    <col min="17" max="17" width="0.74609375" style="11" customWidth="1"/>
    <col min="18" max="20" width="3.125" style="0" customWidth="1"/>
    <col min="21" max="21" width="4.625" style="0" customWidth="1"/>
    <col min="22" max="22" width="3.75390625" style="11" customWidth="1"/>
    <col min="23" max="23" width="3.625" style="0" customWidth="1"/>
    <col min="24" max="24" width="0.74609375" style="0" customWidth="1"/>
    <col min="25" max="27" width="3.00390625" style="0" customWidth="1"/>
    <col min="28" max="28" width="4.625" style="0" customWidth="1"/>
    <col min="29" max="29" width="6.125" style="0" customWidth="1"/>
  </cols>
  <sheetData>
    <row r="1" spans="1:27" s="2" customFormat="1" ht="24.75" customHeight="1">
      <c r="A1" s="19" t="s">
        <v>5</v>
      </c>
      <c r="B1" s="8"/>
      <c r="G1" s="36" t="s">
        <v>3</v>
      </c>
      <c r="M1" s="27"/>
      <c r="O1" s="8"/>
      <c r="R1" s="5"/>
      <c r="S1" s="5"/>
      <c r="T1" s="5"/>
      <c r="V1" s="40" t="s">
        <v>6</v>
      </c>
      <c r="W1" s="40"/>
      <c r="X1" s="40"/>
      <c r="Y1" s="40"/>
      <c r="Z1" s="40"/>
      <c r="AA1" s="40"/>
    </row>
    <row r="2" spans="2:29" s="2" customFormat="1" ht="19.5" customHeight="1">
      <c r="B2" s="9"/>
      <c r="C2" s="6"/>
      <c r="G2" s="41">
        <f ca="1">TODAY()</f>
        <v>41898</v>
      </c>
      <c r="H2" s="42"/>
      <c r="I2" s="42"/>
      <c r="J2" s="42"/>
      <c r="N2" s="16" t="s">
        <v>4</v>
      </c>
      <c r="O2" s="17"/>
      <c r="P2" s="18"/>
      <c r="Q2" s="17"/>
      <c r="R2" s="18"/>
      <c r="S2" s="18"/>
      <c r="T2" s="18"/>
      <c r="U2" s="30"/>
      <c r="V2" s="29"/>
      <c r="W2" s="30"/>
      <c r="X2" s="30"/>
      <c r="Y2" s="30"/>
      <c r="Z2" s="30"/>
      <c r="AA2" s="30"/>
      <c r="AB2" s="20"/>
      <c r="AC2" s="20"/>
    </row>
    <row r="3" ht="15" customHeight="1"/>
    <row r="4" spans="1:27" s="4" customFormat="1" ht="20.25" customHeight="1">
      <c r="A4" s="26">
        <v>1</v>
      </c>
      <c r="B4" s="10"/>
      <c r="D4" s="4">
        <f ca="1">INT(RAND()*(10/F5-1)+1)</f>
        <v>3</v>
      </c>
      <c r="E4" s="4">
        <f ca="1">INT(INT(RAND()*(10/F5-1)*3+2)/3)</f>
        <v>2</v>
      </c>
      <c r="F4" s="4">
        <f ca="1">INT(INT(RAND()*(10/F5-1)*3+2)/3)</f>
        <v>1</v>
      </c>
      <c r="G4" s="10"/>
      <c r="H4" s="26">
        <v>2</v>
      </c>
      <c r="I4" s="10"/>
      <c r="K4" s="4">
        <f ca="1">INT(RAND()*(10/M5-1)+1)</f>
        <v>2</v>
      </c>
      <c r="L4" s="4">
        <f ca="1">INT(INT(RAND()*(10/M5-1)*3+2)/3)</f>
        <v>1</v>
      </c>
      <c r="M4" s="4">
        <f ca="1">INT(INT(RAND()*(10/M5-1)*3+2)/3)</f>
        <v>2</v>
      </c>
      <c r="O4" s="26">
        <v>3</v>
      </c>
      <c r="P4" s="10"/>
      <c r="R4" s="4">
        <f ca="1">INT(RAND()*(10/T5-1)+1)</f>
        <v>4</v>
      </c>
      <c r="S4" s="4">
        <f ca="1">INT(INT(RAND()*(10/T5-1)*3+2)/3)</f>
        <v>3</v>
      </c>
      <c r="T4" s="4">
        <f ca="1">INT(INT(RAND()*(10/T5-1)*3+2)/3)</f>
        <v>1</v>
      </c>
      <c r="V4" s="26">
        <v>4</v>
      </c>
      <c r="W4" s="10"/>
      <c r="Y4" s="4">
        <f ca="1">INT(RAND()*(10/AA5-1)+1)</f>
        <v>2</v>
      </c>
      <c r="Z4" s="4">
        <f ca="1">INT(INT(RAND()*(10/AA5-1)*3+2)/3)</f>
        <v>2</v>
      </c>
      <c r="AA4" s="4">
        <f ca="1">INT(INT(RAND()*(10/AA5-1)*3+2)/3)</f>
        <v>1</v>
      </c>
    </row>
    <row r="5" spans="1:27" s="4" customFormat="1" ht="20.25" customHeight="1">
      <c r="A5" s="7"/>
      <c r="B5" s="12" t="s">
        <v>1</v>
      </c>
      <c r="C5" s="13"/>
      <c r="D5" s="13"/>
      <c r="E5" s="13"/>
      <c r="F5" s="13">
        <f ca="1">INT(INT(RAND()*10+3)/3+1)</f>
        <v>3</v>
      </c>
      <c r="G5" s="10"/>
      <c r="H5" s="10"/>
      <c r="I5" s="12" t="s">
        <v>1</v>
      </c>
      <c r="J5" s="13"/>
      <c r="K5" s="13"/>
      <c r="L5" s="13"/>
      <c r="M5" s="13">
        <f ca="1">INT(INT(RAND()*10+3)/3+1)</f>
        <v>4</v>
      </c>
      <c r="O5" s="10"/>
      <c r="P5" s="12" t="s">
        <v>1</v>
      </c>
      <c r="Q5" s="13"/>
      <c r="R5" s="13"/>
      <c r="S5" s="13"/>
      <c r="T5" s="13">
        <f ca="1">INT(INT(RAND()*10+3)/3+1)</f>
        <v>2</v>
      </c>
      <c r="V5" s="10"/>
      <c r="W5" s="12" t="s">
        <v>1</v>
      </c>
      <c r="X5" s="13"/>
      <c r="Y5" s="13"/>
      <c r="Z5" s="13"/>
      <c r="AA5" s="13">
        <f ca="1">INT(INT(RAND()*10+3)/3+1)</f>
        <v>3</v>
      </c>
    </row>
    <row r="6" spans="1:22" s="4" customFormat="1" ht="20.25" customHeight="1">
      <c r="A6" s="7"/>
      <c r="B6" s="10"/>
      <c r="G6" s="10"/>
      <c r="H6" s="10"/>
      <c r="I6" s="7"/>
      <c r="J6" s="7"/>
      <c r="K6" s="7"/>
      <c r="L6" s="7"/>
      <c r="M6" s="7"/>
      <c r="O6" s="10"/>
      <c r="Q6" s="10"/>
      <c r="R6" s="3"/>
      <c r="S6" s="3"/>
      <c r="T6" s="3"/>
      <c r="V6" s="10"/>
    </row>
    <row r="7" spans="1:22" s="4" customFormat="1" ht="20.25" customHeight="1">
      <c r="A7" s="7"/>
      <c r="B7" s="10"/>
      <c r="G7" s="10"/>
      <c r="H7" s="10"/>
      <c r="I7" s="7"/>
      <c r="J7" s="7"/>
      <c r="K7" s="7"/>
      <c r="L7" s="7"/>
      <c r="M7" s="7"/>
      <c r="O7" s="10"/>
      <c r="Q7" s="10"/>
      <c r="R7" s="3"/>
      <c r="S7" s="3"/>
      <c r="T7" s="3"/>
      <c r="V7" s="10"/>
    </row>
    <row r="8" spans="1:22" s="4" customFormat="1" ht="20.25" customHeight="1">
      <c r="A8" s="7"/>
      <c r="B8" s="10"/>
      <c r="G8" s="10"/>
      <c r="H8" s="10"/>
      <c r="I8" s="7"/>
      <c r="J8" s="7"/>
      <c r="K8" s="7"/>
      <c r="L8" s="7"/>
      <c r="M8" s="7"/>
      <c r="O8" s="10"/>
      <c r="Q8" s="10"/>
      <c r="R8" s="3"/>
      <c r="S8" s="3"/>
      <c r="T8" s="3"/>
      <c r="V8" s="10"/>
    </row>
    <row r="9" spans="1:22" s="4" customFormat="1" ht="20.25" customHeight="1">
      <c r="A9" s="7"/>
      <c r="B9" s="10"/>
      <c r="G9" s="10"/>
      <c r="H9" s="10"/>
      <c r="I9" s="7"/>
      <c r="J9" s="7"/>
      <c r="K9" s="7"/>
      <c r="L9" s="7"/>
      <c r="M9" s="7"/>
      <c r="O9" s="10"/>
      <c r="Q9" s="10"/>
      <c r="R9" s="3"/>
      <c r="S9" s="3"/>
      <c r="T9" s="3"/>
      <c r="V9" s="10"/>
    </row>
    <row r="10" spans="1:27" s="4" customFormat="1" ht="20.25" customHeight="1">
      <c r="A10" s="7">
        <v>5</v>
      </c>
      <c r="B10" s="10"/>
      <c r="D10" s="4">
        <f ca="1">INT(RAND()*(10/F11-1)+1)</f>
        <v>1</v>
      </c>
      <c r="E10" s="4">
        <f ca="1">INT(INT(RAND()*(10/F11-1)*3+2)/3)</f>
        <v>1</v>
      </c>
      <c r="F10" s="4">
        <f ca="1">INT(INT(RAND()*(10/F11-1)*3+2)/3)</f>
        <v>0</v>
      </c>
      <c r="G10" s="10"/>
      <c r="H10" s="26">
        <v>6</v>
      </c>
      <c r="I10" s="10"/>
      <c r="K10" s="4">
        <f ca="1">INT(RAND()*(10/M11-1)+1)</f>
        <v>1</v>
      </c>
      <c r="L10" s="4">
        <f ca="1">INT(INT(RAND()*(10/M11-1)*3+2)/3)</f>
        <v>2</v>
      </c>
      <c r="M10" s="4">
        <f ca="1">INT(INT(RAND()*(10/M11-1)*3+2)/3)</f>
        <v>2</v>
      </c>
      <c r="O10" s="26">
        <v>7</v>
      </c>
      <c r="P10" s="10"/>
      <c r="R10" s="4">
        <f ca="1">INT(RAND()*(10/T11-1)+1)</f>
        <v>1</v>
      </c>
      <c r="S10" s="4">
        <f ca="1">INT(INT(RAND()*(10/T11-1)*3+2)/3)</f>
        <v>2</v>
      </c>
      <c r="T10" s="4">
        <f ca="1">INT(INT(RAND()*(10/T11-1)*3+2)/3)</f>
        <v>1</v>
      </c>
      <c r="V10" s="26">
        <v>8</v>
      </c>
      <c r="W10" s="10"/>
      <c r="Y10" s="4">
        <f ca="1">INT(RAND()*(10/AA11-1)+1)</f>
        <v>3</v>
      </c>
      <c r="Z10" s="4">
        <f ca="1">INT(INT(RAND()*(10/AA11-1)*3+2)/3)</f>
        <v>4</v>
      </c>
      <c r="AA10" s="4">
        <f ca="1">INT(INT(RAND()*(10/AA11-1)*3+2)/3)</f>
        <v>3</v>
      </c>
    </row>
    <row r="11" spans="1:27" s="4" customFormat="1" ht="20.25" customHeight="1">
      <c r="A11" s="7"/>
      <c r="B11" s="12" t="s">
        <v>1</v>
      </c>
      <c r="C11" s="13"/>
      <c r="D11" s="13"/>
      <c r="E11" s="13"/>
      <c r="F11" s="13">
        <f ca="1">INT(INT(RAND()*10+3)/3+1)</f>
        <v>4</v>
      </c>
      <c r="G11" s="10"/>
      <c r="H11" s="10"/>
      <c r="I11" s="12" t="s">
        <v>1</v>
      </c>
      <c r="J11" s="13"/>
      <c r="K11" s="13"/>
      <c r="L11" s="13"/>
      <c r="M11" s="13">
        <f ca="1">INT(INT(RAND()*10+3)/3+1)</f>
        <v>3</v>
      </c>
      <c r="O11" s="10"/>
      <c r="P11" s="12" t="s">
        <v>1</v>
      </c>
      <c r="Q11" s="13"/>
      <c r="R11" s="13"/>
      <c r="S11" s="13"/>
      <c r="T11" s="13">
        <f ca="1">INT(INT(RAND()*10+3)/3+1)</f>
        <v>4</v>
      </c>
      <c r="V11" s="10"/>
      <c r="W11" s="12" t="s">
        <v>1</v>
      </c>
      <c r="X11" s="13"/>
      <c r="Y11" s="13"/>
      <c r="Z11" s="13"/>
      <c r="AA11" s="13">
        <f ca="1">INT(INT(RAND()*10+3)/3+1)</f>
        <v>2</v>
      </c>
    </row>
    <row r="12" spans="1:27" s="4" customFormat="1" ht="20.25" customHeight="1">
      <c r="A12" s="7"/>
      <c r="B12" s="14"/>
      <c r="C12" s="15"/>
      <c r="D12" s="15"/>
      <c r="E12" s="15"/>
      <c r="F12" s="15"/>
      <c r="G12" s="10"/>
      <c r="H12" s="10"/>
      <c r="I12" s="14"/>
      <c r="J12" s="15"/>
      <c r="K12" s="15"/>
      <c r="L12" s="15"/>
      <c r="M12" s="15"/>
      <c r="O12" s="10"/>
      <c r="P12" s="14"/>
      <c r="Q12" s="15"/>
      <c r="R12" s="15"/>
      <c r="S12" s="15"/>
      <c r="T12" s="15"/>
      <c r="V12" s="10"/>
      <c r="W12" s="14"/>
      <c r="X12" s="15"/>
      <c r="Y12" s="15"/>
      <c r="Z12" s="15"/>
      <c r="AA12" s="15"/>
    </row>
    <row r="13" spans="1:27" s="4" customFormat="1" ht="20.25" customHeight="1">
      <c r="A13" s="7"/>
      <c r="B13" s="14"/>
      <c r="C13" s="15"/>
      <c r="D13" s="15"/>
      <c r="E13" s="15"/>
      <c r="F13" s="15"/>
      <c r="G13" s="10"/>
      <c r="H13" s="10"/>
      <c r="I13" s="14"/>
      <c r="J13" s="15"/>
      <c r="K13" s="15"/>
      <c r="L13" s="15"/>
      <c r="M13" s="15"/>
      <c r="O13" s="10"/>
      <c r="P13" s="14"/>
      <c r="Q13" s="15"/>
      <c r="R13" s="15"/>
      <c r="S13" s="15"/>
      <c r="T13" s="15"/>
      <c r="V13" s="10"/>
      <c r="W13" s="14"/>
      <c r="X13" s="15"/>
      <c r="Y13" s="15"/>
      <c r="Z13" s="15"/>
      <c r="AA13" s="15"/>
    </row>
    <row r="14" spans="1:22" s="4" customFormat="1" ht="20.25" customHeight="1">
      <c r="A14" s="7"/>
      <c r="B14" s="10"/>
      <c r="G14" s="10"/>
      <c r="H14" s="10"/>
      <c r="I14" s="7"/>
      <c r="J14" s="7"/>
      <c r="K14" s="7"/>
      <c r="L14" s="7"/>
      <c r="M14" s="7"/>
      <c r="O14" s="10"/>
      <c r="Q14" s="10"/>
      <c r="R14" s="3"/>
      <c r="S14" s="3"/>
      <c r="T14" s="3"/>
      <c r="V14" s="10"/>
    </row>
    <row r="15" spans="1:22" s="4" customFormat="1" ht="20.25" customHeight="1">
      <c r="A15" s="7"/>
      <c r="B15" s="10"/>
      <c r="G15" s="10"/>
      <c r="H15" s="10"/>
      <c r="I15" s="7"/>
      <c r="J15" s="7"/>
      <c r="K15" s="7"/>
      <c r="L15" s="7"/>
      <c r="M15" s="7"/>
      <c r="O15" s="10"/>
      <c r="Q15" s="10"/>
      <c r="R15" s="3"/>
      <c r="S15" s="3"/>
      <c r="T15" s="3"/>
      <c r="V15" s="10"/>
    </row>
    <row r="16" spans="1:27" s="4" customFormat="1" ht="20.25" customHeight="1">
      <c r="A16" s="7">
        <v>9</v>
      </c>
      <c r="B16" s="10"/>
      <c r="D16" s="4">
        <f ca="1">INT(RAND()*(10/F17-1)+1)</f>
        <v>1</v>
      </c>
      <c r="E16" s="4">
        <f ca="1">INT(INT(RAND()*(10/F17-1)*3+2)/3)</f>
        <v>1</v>
      </c>
      <c r="F16" s="4">
        <f ca="1">INT(INT(RAND()*(10/F17-1)*3+2)/3)</f>
        <v>0</v>
      </c>
      <c r="G16" s="10"/>
      <c r="H16" s="26">
        <v>10</v>
      </c>
      <c r="I16" s="10"/>
      <c r="K16" s="4">
        <f ca="1">INT(RAND()*(10/M17-1)+1)</f>
        <v>4</v>
      </c>
      <c r="L16" s="4">
        <f ca="1">INT(INT(RAND()*(10/M17-1)*3+2)/3)</f>
        <v>4</v>
      </c>
      <c r="M16" s="4">
        <f ca="1">INT(INT(RAND()*(10/M17-1)*3+2)/3)</f>
        <v>2</v>
      </c>
      <c r="O16" s="26">
        <v>11</v>
      </c>
      <c r="P16" s="10"/>
      <c r="R16" s="4">
        <f ca="1">INT(RAND()*(10/T17-1)+1)</f>
        <v>2</v>
      </c>
      <c r="S16" s="4">
        <f ca="1">INT(INT(RAND()*(10/T17-1)*3+2)/3)</f>
        <v>0</v>
      </c>
      <c r="T16" s="4">
        <f ca="1">INT(INT(RAND()*(10/T17-1)*3+2)/3)</f>
        <v>1</v>
      </c>
      <c r="V16" s="26">
        <v>12</v>
      </c>
      <c r="W16" s="10"/>
      <c r="Y16" s="4">
        <f ca="1">INT(RAND()*(10/AA17-1)+1)</f>
        <v>2</v>
      </c>
      <c r="Z16" s="4">
        <f ca="1">INT(INT(RAND()*(10/AA17-1)*3+2)/3)</f>
        <v>1</v>
      </c>
      <c r="AA16" s="4">
        <f ca="1">INT(INT(RAND()*(10/AA17-1)*3+2)/3)</f>
        <v>1</v>
      </c>
    </row>
    <row r="17" spans="1:27" s="4" customFormat="1" ht="20.25" customHeight="1">
      <c r="A17" s="7"/>
      <c r="B17" s="12" t="s">
        <v>1</v>
      </c>
      <c r="C17" s="13"/>
      <c r="D17" s="13"/>
      <c r="E17" s="13"/>
      <c r="F17" s="13">
        <f ca="1">INT(INT(RAND()*10+3)/3+1)</f>
        <v>5</v>
      </c>
      <c r="G17" s="10"/>
      <c r="H17" s="10"/>
      <c r="I17" s="12" t="s">
        <v>1</v>
      </c>
      <c r="J17" s="13"/>
      <c r="K17" s="13"/>
      <c r="L17" s="13"/>
      <c r="M17" s="13">
        <f ca="1">INT(INT(RAND()*10+3)/3+1)</f>
        <v>2</v>
      </c>
      <c r="O17" s="10"/>
      <c r="P17" s="12" t="s">
        <v>1</v>
      </c>
      <c r="Q17" s="13"/>
      <c r="R17" s="13"/>
      <c r="S17" s="13"/>
      <c r="T17" s="13">
        <f ca="1">INT(INT(RAND()*10+3)/3+1)</f>
        <v>2</v>
      </c>
      <c r="V17" s="10"/>
      <c r="W17" s="12" t="s">
        <v>1</v>
      </c>
      <c r="X17" s="13"/>
      <c r="Y17" s="13"/>
      <c r="Z17" s="13"/>
      <c r="AA17" s="13">
        <f ca="1">INT(INT(RAND()*10+3)/3+1)</f>
        <v>4</v>
      </c>
    </row>
    <row r="18" spans="1:27" s="4" customFormat="1" ht="20.25" customHeight="1">
      <c r="A18" s="7"/>
      <c r="B18" s="14"/>
      <c r="C18" s="15"/>
      <c r="D18" s="15"/>
      <c r="E18" s="15"/>
      <c r="F18" s="15"/>
      <c r="G18" s="10"/>
      <c r="H18" s="10"/>
      <c r="I18" s="14"/>
      <c r="J18" s="15"/>
      <c r="K18" s="15"/>
      <c r="L18" s="15"/>
      <c r="M18" s="15"/>
      <c r="O18" s="10"/>
      <c r="P18" s="14"/>
      <c r="Q18" s="15"/>
      <c r="R18" s="15"/>
      <c r="S18" s="15"/>
      <c r="T18" s="15"/>
      <c r="V18" s="10"/>
      <c r="W18" s="14"/>
      <c r="X18" s="15"/>
      <c r="Y18" s="15"/>
      <c r="Z18" s="15"/>
      <c r="AA18" s="15"/>
    </row>
    <row r="19" spans="1:27" s="4" customFormat="1" ht="20.25" customHeight="1">
      <c r="A19" s="7"/>
      <c r="B19" s="14"/>
      <c r="C19" s="15"/>
      <c r="D19" s="15"/>
      <c r="E19" s="15"/>
      <c r="F19" s="15"/>
      <c r="G19" s="10"/>
      <c r="H19" s="10"/>
      <c r="I19" s="14"/>
      <c r="J19" s="15"/>
      <c r="K19" s="15"/>
      <c r="L19" s="15"/>
      <c r="M19" s="15"/>
      <c r="O19" s="10"/>
      <c r="P19" s="14"/>
      <c r="Q19" s="15"/>
      <c r="R19" s="15"/>
      <c r="S19" s="15"/>
      <c r="T19" s="15"/>
      <c r="V19" s="10"/>
      <c r="W19" s="14"/>
      <c r="X19" s="15"/>
      <c r="Y19" s="15"/>
      <c r="Z19" s="15"/>
      <c r="AA19" s="15"/>
    </row>
    <row r="20" spans="1:22" s="4" customFormat="1" ht="20.25" customHeight="1">
      <c r="A20" s="7"/>
      <c r="B20" s="10"/>
      <c r="G20" s="10"/>
      <c r="H20" s="10"/>
      <c r="I20" s="7"/>
      <c r="J20" s="7"/>
      <c r="K20" s="7"/>
      <c r="L20" s="7"/>
      <c r="M20" s="7"/>
      <c r="O20" s="10"/>
      <c r="Q20" s="10"/>
      <c r="R20" s="3"/>
      <c r="S20" s="3"/>
      <c r="T20" s="3"/>
      <c r="V20" s="10"/>
    </row>
    <row r="21" spans="1:22" s="4" customFormat="1" ht="20.25" customHeight="1">
      <c r="A21" s="7"/>
      <c r="B21" s="10"/>
      <c r="G21" s="10"/>
      <c r="H21" s="10"/>
      <c r="I21" s="7"/>
      <c r="J21" s="7"/>
      <c r="K21" s="7"/>
      <c r="L21" s="7"/>
      <c r="M21" s="7"/>
      <c r="O21" s="10"/>
      <c r="Q21" s="10"/>
      <c r="R21" s="3"/>
      <c r="S21" s="3"/>
      <c r="T21" s="3"/>
      <c r="V21" s="10"/>
    </row>
    <row r="22" spans="1:27" s="4" customFormat="1" ht="20.25" customHeight="1">
      <c r="A22" s="7">
        <v>13</v>
      </c>
      <c r="B22" s="10"/>
      <c r="D22" s="4">
        <f ca="1">INT(RAND()*(10/F23-1)+1)</f>
        <v>1</v>
      </c>
      <c r="E22" s="4">
        <f ca="1">INT(INT(RAND()*(10/F23-1)*3+2)/3)</f>
        <v>0</v>
      </c>
      <c r="F22" s="4">
        <f ca="1">INT(INT(RAND()*(10/F23-1)*3+2)/3)</f>
        <v>1</v>
      </c>
      <c r="G22" s="10"/>
      <c r="H22" s="26">
        <v>14</v>
      </c>
      <c r="I22" s="10"/>
      <c r="K22" s="4">
        <f ca="1">INT(RAND()*(10/M23-1)+1)</f>
        <v>1</v>
      </c>
      <c r="L22" s="4">
        <f ca="1">INT(INT(RAND()*(10/M23-1)*3+2)/3)</f>
        <v>4</v>
      </c>
      <c r="M22" s="4">
        <f ca="1">INT(INT(RAND()*(10/M23-1)*3+2)/3)</f>
        <v>2</v>
      </c>
      <c r="O22" s="26">
        <v>15</v>
      </c>
      <c r="P22" s="10"/>
      <c r="R22" s="4">
        <f ca="1">INT(RAND()*(10/T23-1)+1)</f>
        <v>1</v>
      </c>
      <c r="S22" s="4">
        <f ca="1">INT(INT(RAND()*(10/T23-1)*3+2)/3)</f>
        <v>2</v>
      </c>
      <c r="T22" s="4">
        <f ca="1">INT(INT(RAND()*(10/T23-1)*3+2)/3)</f>
        <v>1</v>
      </c>
      <c r="V22" s="26">
        <v>16</v>
      </c>
      <c r="W22" s="10"/>
      <c r="Y22" s="4">
        <f ca="1">INT(RAND()*(10/AA23-1)+1)</f>
        <v>1</v>
      </c>
      <c r="Z22" s="4">
        <f ca="1">INT(INT(RAND()*(10/AA23-1)*3+2)/3)</f>
        <v>1</v>
      </c>
      <c r="AA22" s="4">
        <f ca="1">INT(INT(RAND()*(10/AA23-1)*3+2)/3)</f>
        <v>2</v>
      </c>
    </row>
    <row r="23" spans="1:27" s="4" customFormat="1" ht="20.25" customHeight="1">
      <c r="A23" s="7"/>
      <c r="B23" s="12" t="s">
        <v>1</v>
      </c>
      <c r="C23" s="13"/>
      <c r="D23" s="13"/>
      <c r="E23" s="13"/>
      <c r="F23" s="13">
        <f ca="1">INT(INT(RAND()*10+3)/3+1)</f>
        <v>3</v>
      </c>
      <c r="G23" s="10"/>
      <c r="H23" s="10"/>
      <c r="I23" s="12" t="s">
        <v>1</v>
      </c>
      <c r="J23" s="13"/>
      <c r="K23" s="13"/>
      <c r="L23" s="13"/>
      <c r="M23" s="13">
        <f ca="1">INT(INT(RAND()*10+3)/3+1)</f>
        <v>2</v>
      </c>
      <c r="O23" s="10"/>
      <c r="P23" s="12" t="s">
        <v>1</v>
      </c>
      <c r="Q23" s="13"/>
      <c r="R23" s="13"/>
      <c r="S23" s="13"/>
      <c r="T23" s="13">
        <f ca="1">INT(INT(RAND()*10+3)/3+1)</f>
        <v>4</v>
      </c>
      <c r="V23" s="10"/>
      <c r="W23" s="12" t="s">
        <v>1</v>
      </c>
      <c r="X23" s="13"/>
      <c r="Y23" s="13"/>
      <c r="Z23" s="13"/>
      <c r="AA23" s="13">
        <f ca="1">INT(INT(RAND()*10+3)/3+1)</f>
        <v>4</v>
      </c>
    </row>
    <row r="24" spans="1:27" s="4" customFormat="1" ht="20.25" customHeight="1">
      <c r="A24" s="7"/>
      <c r="B24" s="14"/>
      <c r="C24" s="15"/>
      <c r="D24" s="15"/>
      <c r="E24" s="15"/>
      <c r="F24" s="15"/>
      <c r="G24" s="10"/>
      <c r="H24" s="10"/>
      <c r="I24" s="14"/>
      <c r="J24" s="15"/>
      <c r="K24" s="15"/>
      <c r="L24" s="15"/>
      <c r="M24" s="15"/>
      <c r="O24" s="10"/>
      <c r="P24" s="14"/>
      <c r="Q24" s="15"/>
      <c r="R24" s="15"/>
      <c r="S24" s="15"/>
      <c r="T24" s="15"/>
      <c r="V24" s="10"/>
      <c r="W24" s="14"/>
      <c r="X24" s="15"/>
      <c r="Y24" s="15"/>
      <c r="Z24" s="15"/>
      <c r="AA24" s="15"/>
    </row>
    <row r="25" spans="1:27" s="4" customFormat="1" ht="20.25" customHeight="1">
      <c r="A25" s="7"/>
      <c r="B25" s="14"/>
      <c r="C25" s="15"/>
      <c r="D25" s="15"/>
      <c r="E25" s="15"/>
      <c r="F25" s="15"/>
      <c r="G25" s="10"/>
      <c r="H25" s="10"/>
      <c r="I25" s="14"/>
      <c r="J25" s="15"/>
      <c r="K25" s="15"/>
      <c r="L25" s="15"/>
      <c r="M25" s="15"/>
      <c r="O25" s="10"/>
      <c r="P25" s="14"/>
      <c r="Q25" s="15"/>
      <c r="R25" s="15"/>
      <c r="S25" s="15"/>
      <c r="T25" s="15"/>
      <c r="V25" s="10"/>
      <c r="W25" s="14"/>
      <c r="X25" s="15"/>
      <c r="Y25" s="15"/>
      <c r="Z25" s="15"/>
      <c r="AA25" s="15"/>
    </row>
    <row r="26" spans="1:22" s="4" customFormat="1" ht="20.25" customHeight="1">
      <c r="A26" s="7"/>
      <c r="B26" s="10"/>
      <c r="G26" s="10"/>
      <c r="H26" s="10"/>
      <c r="I26" s="7"/>
      <c r="J26" s="7"/>
      <c r="K26" s="7"/>
      <c r="L26" s="7"/>
      <c r="M26" s="7"/>
      <c r="O26" s="10"/>
      <c r="Q26" s="10"/>
      <c r="R26" s="3"/>
      <c r="S26" s="3"/>
      <c r="T26" s="3"/>
      <c r="V26" s="10"/>
    </row>
    <row r="27" spans="1:22" s="4" customFormat="1" ht="20.25" customHeight="1">
      <c r="A27" s="7"/>
      <c r="B27" s="10"/>
      <c r="G27" s="10"/>
      <c r="H27" s="10"/>
      <c r="I27" s="7"/>
      <c r="J27" s="7"/>
      <c r="K27" s="7"/>
      <c r="L27" s="7"/>
      <c r="M27" s="7"/>
      <c r="O27" s="10"/>
      <c r="Q27" s="10"/>
      <c r="R27" s="3"/>
      <c r="S27" s="3"/>
      <c r="T27" s="3"/>
      <c r="V27" s="10"/>
    </row>
    <row r="28" spans="1:27" s="4" customFormat="1" ht="20.25" customHeight="1">
      <c r="A28" s="7">
        <v>17</v>
      </c>
      <c r="B28" s="10"/>
      <c r="D28" s="4">
        <f ca="1">INT(RAND()*(10/F29-1)+1)</f>
        <v>3</v>
      </c>
      <c r="E28" s="4">
        <f ca="1">INT(INT(RAND()*(10/F29-1)*3+2)/3)</f>
        <v>3</v>
      </c>
      <c r="F28" s="4">
        <f ca="1">INT(INT(RAND()*(10/F29-1)*3+2)/3)</f>
        <v>2</v>
      </c>
      <c r="G28" s="10"/>
      <c r="H28" s="26">
        <v>18</v>
      </c>
      <c r="I28" s="10"/>
      <c r="K28" s="4">
        <f ca="1">INT(RAND()*(10/M29-1)+1)</f>
        <v>1</v>
      </c>
      <c r="L28" s="4">
        <f ca="1">INT(INT(RAND()*(10/M29-1)*3+2)/3)</f>
        <v>2</v>
      </c>
      <c r="M28" s="4">
        <f ca="1">INT(INT(RAND()*(10/M29-1)*3+2)/3)</f>
        <v>1</v>
      </c>
      <c r="O28" s="26">
        <v>19</v>
      </c>
      <c r="P28" s="10"/>
      <c r="R28" s="4">
        <f ca="1">INT(RAND()*(10/T29-1)+1)</f>
        <v>1</v>
      </c>
      <c r="S28" s="4">
        <f ca="1">INT(INT(RAND()*(10/T29-1)*3+2)/3)</f>
        <v>2</v>
      </c>
      <c r="T28" s="4">
        <f ca="1">INT(INT(RAND()*(10/T29-1)*3+2)/3)</f>
        <v>1</v>
      </c>
      <c r="V28" s="26">
        <v>20</v>
      </c>
      <c r="W28" s="10"/>
      <c r="Y28" s="4">
        <f ca="1">INT(RAND()*(10/AA29-1)+1)</f>
        <v>1</v>
      </c>
      <c r="Z28" s="4">
        <f ca="1">INT(INT(RAND()*(10/AA29-1)*3+2)/3)</f>
        <v>1</v>
      </c>
      <c r="AA28" s="4">
        <f ca="1">INT(INT(RAND()*(10/AA29-1)*3+2)/3)</f>
        <v>1</v>
      </c>
    </row>
    <row r="29" spans="1:27" s="4" customFormat="1" ht="20.25" customHeight="1">
      <c r="A29" s="7"/>
      <c r="B29" s="12" t="s">
        <v>1</v>
      </c>
      <c r="C29" s="13"/>
      <c r="D29" s="13"/>
      <c r="E29" s="13"/>
      <c r="F29" s="13">
        <f ca="1">INT(INT(RAND()*10+3)/3+1)</f>
        <v>2</v>
      </c>
      <c r="G29" s="10"/>
      <c r="H29" s="10"/>
      <c r="I29" s="12" t="s">
        <v>1</v>
      </c>
      <c r="J29" s="13"/>
      <c r="K29" s="13"/>
      <c r="L29" s="13"/>
      <c r="M29" s="13">
        <f ca="1">INT(INT(RAND()*10+3)/3+1)</f>
        <v>3</v>
      </c>
      <c r="O29" s="10"/>
      <c r="P29" s="12" t="s">
        <v>1</v>
      </c>
      <c r="Q29" s="13"/>
      <c r="R29" s="13"/>
      <c r="S29" s="13"/>
      <c r="T29" s="13">
        <f ca="1">INT(INT(RAND()*10+3)/3+1)</f>
        <v>3</v>
      </c>
      <c r="V29" s="10"/>
      <c r="W29" s="12" t="s">
        <v>1</v>
      </c>
      <c r="X29" s="13"/>
      <c r="Y29" s="13"/>
      <c r="Z29" s="13"/>
      <c r="AA29" s="13">
        <f ca="1">INT(INT(RAND()*10+3)/3+1)</f>
        <v>2</v>
      </c>
    </row>
    <row r="30" spans="1:22" s="4" customFormat="1" ht="20.25" customHeight="1">
      <c r="A30" s="7"/>
      <c r="B30" s="10"/>
      <c r="G30" s="10"/>
      <c r="H30" s="10"/>
      <c r="I30" s="7"/>
      <c r="J30" s="7"/>
      <c r="K30" s="7"/>
      <c r="L30" s="7"/>
      <c r="M30" s="7"/>
      <c r="O30" s="10"/>
      <c r="Q30" s="10"/>
      <c r="R30" s="3"/>
      <c r="S30" s="3"/>
      <c r="T30" s="3"/>
      <c r="V30" s="10"/>
    </row>
    <row r="31" spans="1:22" s="4" customFormat="1" ht="20.25" customHeight="1">
      <c r="A31" s="7"/>
      <c r="B31" s="10"/>
      <c r="G31" s="10"/>
      <c r="H31" s="10"/>
      <c r="I31" s="7"/>
      <c r="J31" s="7"/>
      <c r="K31" s="7"/>
      <c r="L31" s="7"/>
      <c r="M31" s="7"/>
      <c r="O31" s="10"/>
      <c r="Q31" s="10"/>
      <c r="R31" s="3"/>
      <c r="S31" s="3"/>
      <c r="T31" s="3"/>
      <c r="V31" s="10"/>
    </row>
    <row r="32" spans="1:22" s="4" customFormat="1" ht="20.25" customHeight="1">
      <c r="A32" s="7"/>
      <c r="B32" s="10"/>
      <c r="G32" s="10"/>
      <c r="H32" s="10"/>
      <c r="I32" s="7"/>
      <c r="J32" s="7"/>
      <c r="K32" s="7"/>
      <c r="L32" s="7"/>
      <c r="M32" s="7"/>
      <c r="O32" s="10"/>
      <c r="Q32" s="10"/>
      <c r="R32" s="3"/>
      <c r="S32" s="3"/>
      <c r="T32" s="3"/>
      <c r="V32" s="10"/>
    </row>
    <row r="33" spans="1:22" s="4" customFormat="1" ht="12" customHeight="1">
      <c r="A33" s="7"/>
      <c r="B33" s="10"/>
      <c r="G33" s="10"/>
      <c r="H33" s="10"/>
      <c r="I33" s="7"/>
      <c r="J33" s="7"/>
      <c r="K33" s="7"/>
      <c r="L33" s="7"/>
      <c r="M33" s="7"/>
      <c r="O33" s="10"/>
      <c r="Q33" s="10"/>
      <c r="R33" s="3"/>
      <c r="S33" s="3"/>
      <c r="T33" s="3"/>
      <c r="V33" s="10"/>
    </row>
    <row r="34" spans="1:23" s="4" customFormat="1" ht="11.25" customHeight="1">
      <c r="A34" s="7"/>
      <c r="B34" s="10"/>
      <c r="G34" s="10"/>
      <c r="H34" s="26"/>
      <c r="I34" s="10"/>
      <c r="O34" s="26"/>
      <c r="P34" s="10"/>
      <c r="V34" s="26"/>
      <c r="W34" s="10"/>
    </row>
    <row r="35" spans="1:27" s="4" customFormat="1" ht="20.25" customHeight="1">
      <c r="A35" s="24" t="s">
        <v>0</v>
      </c>
      <c r="B35" s="23"/>
      <c r="C35" s="25"/>
      <c r="D35" s="31" t="s">
        <v>2</v>
      </c>
      <c r="E35" s="31"/>
      <c r="F35" s="31"/>
      <c r="G35" s="23"/>
      <c r="H35" s="23"/>
      <c r="I35" s="24"/>
      <c r="J35" s="24"/>
      <c r="K35" s="24"/>
      <c r="L35" s="24"/>
      <c r="M35" s="24"/>
      <c r="N35" s="25"/>
      <c r="O35" s="23"/>
      <c r="P35" s="25"/>
      <c r="Q35" s="23"/>
      <c r="R35" s="32"/>
      <c r="S35" s="32"/>
      <c r="T35" s="32"/>
      <c r="U35" s="25"/>
      <c r="V35" s="23"/>
      <c r="W35" s="25"/>
      <c r="X35" s="25"/>
      <c r="Y35" s="25"/>
      <c r="Z35" s="25"/>
      <c r="AA35" s="25"/>
    </row>
    <row r="36" spans="1:27" s="4" customFormat="1" ht="19.5" customHeight="1">
      <c r="A36" s="33">
        <v>1</v>
      </c>
      <c r="B36" s="14"/>
      <c r="C36" s="39">
        <f>F5*F4+F5*10*E4+F5*100*D4</f>
        <v>963</v>
      </c>
      <c r="D36" s="39"/>
      <c r="E36" s="39"/>
      <c r="F36" s="38"/>
      <c r="G36" s="14"/>
      <c r="H36" s="34">
        <v>2</v>
      </c>
      <c r="I36" s="35"/>
      <c r="J36" s="39">
        <f>M5*M4+M5*10*L4+M5*100*K4</f>
        <v>848</v>
      </c>
      <c r="K36" s="39"/>
      <c r="L36" s="39"/>
      <c r="M36" s="38"/>
      <c r="N36" s="15"/>
      <c r="O36" s="34">
        <v>3</v>
      </c>
      <c r="P36" s="15"/>
      <c r="Q36" s="39">
        <f>T5*T4+T5*10*S4+T5*100*R4</f>
        <v>862</v>
      </c>
      <c r="R36" s="39"/>
      <c r="S36" s="39"/>
      <c r="T36" s="38"/>
      <c r="U36" s="15"/>
      <c r="V36" s="34">
        <v>4</v>
      </c>
      <c r="W36" s="15"/>
      <c r="X36" s="39">
        <f>AA5*AA4+AA5*10*Z4+AA5*100*Y4</f>
        <v>663</v>
      </c>
      <c r="Y36" s="39"/>
      <c r="Z36" s="39"/>
      <c r="AA36" s="38"/>
    </row>
    <row r="37" spans="1:27" s="4" customFormat="1" ht="19.5" customHeight="1">
      <c r="A37" s="21">
        <v>5</v>
      </c>
      <c r="B37" s="10"/>
      <c r="C37" s="37">
        <f>F11*F10+F11*10*E10+F11*100*D10</f>
        <v>440</v>
      </c>
      <c r="D37" s="37"/>
      <c r="E37" s="37"/>
      <c r="F37" s="38"/>
      <c r="G37" s="10"/>
      <c r="H37" s="28">
        <v>6</v>
      </c>
      <c r="I37" s="7"/>
      <c r="J37" s="37">
        <f>M11*M10+M11*10*L10+M11*100*K10</f>
        <v>366</v>
      </c>
      <c r="K37" s="37"/>
      <c r="L37" s="37"/>
      <c r="M37" s="38"/>
      <c r="O37" s="28">
        <v>7</v>
      </c>
      <c r="Q37" s="37">
        <f>T11*T10+T11*10*S10+T11*100*R10</f>
        <v>484</v>
      </c>
      <c r="R37" s="37"/>
      <c r="S37" s="37"/>
      <c r="T37" s="38"/>
      <c r="V37" s="28">
        <v>8</v>
      </c>
      <c r="X37" s="37">
        <f>AA11*AA10+AA11*10*Z10+AA11*100*Y10</f>
        <v>686</v>
      </c>
      <c r="Y37" s="37"/>
      <c r="Z37" s="37"/>
      <c r="AA37" s="38"/>
    </row>
    <row r="38" spans="1:27" s="4" customFormat="1" ht="19.5" customHeight="1">
      <c r="A38" s="22">
        <v>9</v>
      </c>
      <c r="B38" s="10"/>
      <c r="C38" s="37">
        <f>F17*F16+F17*10*E16+F17*100*D16</f>
        <v>550</v>
      </c>
      <c r="D38" s="37"/>
      <c r="E38" s="37"/>
      <c r="F38" s="38"/>
      <c r="G38" s="10"/>
      <c r="H38" s="28">
        <v>10</v>
      </c>
      <c r="J38" s="37">
        <f>M17*M16+M17*10*L16+M17*100*K16</f>
        <v>884</v>
      </c>
      <c r="K38" s="37"/>
      <c r="L38" s="37"/>
      <c r="M38" s="38"/>
      <c r="O38" s="28">
        <v>11</v>
      </c>
      <c r="Q38" s="37">
        <f>T17*T16+T17*10*S16+T17*100*R16</f>
        <v>402</v>
      </c>
      <c r="R38" s="37"/>
      <c r="S38" s="37"/>
      <c r="T38" s="38"/>
      <c r="V38" s="28">
        <v>12</v>
      </c>
      <c r="X38" s="37">
        <f>AA17*AA16+AA17*10*Z16+AA17*100*Y16</f>
        <v>844</v>
      </c>
      <c r="Y38" s="37"/>
      <c r="Z38" s="37"/>
      <c r="AA38" s="38"/>
    </row>
    <row r="39" spans="1:27" ht="19.5" customHeight="1">
      <c r="A39" s="21">
        <v>13</v>
      </c>
      <c r="C39" s="37">
        <f>F23*F22+F23*10*E22+F23*100*D22</f>
        <v>303</v>
      </c>
      <c r="D39" s="37"/>
      <c r="E39" s="37"/>
      <c r="F39" s="38"/>
      <c r="H39" s="28">
        <v>14</v>
      </c>
      <c r="J39" s="37">
        <f>M23*M22+M23*10*L22+M23*100*K22</f>
        <v>284</v>
      </c>
      <c r="K39" s="37"/>
      <c r="L39" s="37"/>
      <c r="M39" s="38"/>
      <c r="O39" s="28">
        <v>15</v>
      </c>
      <c r="Q39" s="37">
        <f>T23*T22+T23*10*S22+T23*100*R22</f>
        <v>484</v>
      </c>
      <c r="R39" s="37"/>
      <c r="S39" s="37"/>
      <c r="T39" s="38"/>
      <c r="V39" s="28">
        <v>16</v>
      </c>
      <c r="X39" s="37">
        <f>AA23*AA22+AA23*10*Z22+AA23*100*Y22</f>
        <v>448</v>
      </c>
      <c r="Y39" s="37"/>
      <c r="Z39" s="37"/>
      <c r="AA39" s="38"/>
    </row>
    <row r="40" spans="1:27" ht="19.5" customHeight="1">
      <c r="A40" s="21">
        <v>17</v>
      </c>
      <c r="C40" s="37">
        <f>F29*F28+F29*10*E28+F29*100*D28</f>
        <v>664</v>
      </c>
      <c r="D40" s="37"/>
      <c r="E40" s="37"/>
      <c r="F40" s="38"/>
      <c r="H40" s="28">
        <v>18</v>
      </c>
      <c r="J40" s="37">
        <f>M29*M28+M29*10*L28+M29*100*K28</f>
        <v>363</v>
      </c>
      <c r="K40" s="37"/>
      <c r="L40" s="37"/>
      <c r="M40" s="38"/>
      <c r="O40" s="28">
        <v>19</v>
      </c>
      <c r="Q40" s="37">
        <f>T29*T28+T29*10*S28+T29*100*R28</f>
        <v>363</v>
      </c>
      <c r="R40" s="37"/>
      <c r="S40" s="37"/>
      <c r="T40" s="38"/>
      <c r="V40" s="28">
        <v>20</v>
      </c>
      <c r="X40" s="37">
        <f>AA29*AA28+AA29*10*Z28+AA29*100*Y28</f>
        <v>222</v>
      </c>
      <c r="Y40" s="37"/>
      <c r="Z40" s="37"/>
      <c r="AA40" s="38"/>
    </row>
    <row r="41" spans="18:20" ht="20.25" customHeight="1">
      <c r="R41" s="1"/>
      <c r="S41" s="1"/>
      <c r="T41" s="1"/>
    </row>
    <row r="42" spans="18:20" ht="13.5">
      <c r="R42" s="1"/>
      <c r="S42" s="1"/>
      <c r="T42" s="1"/>
    </row>
    <row r="43" spans="18:20" ht="13.5">
      <c r="R43" s="1"/>
      <c r="S43" s="1"/>
      <c r="T43" s="1"/>
    </row>
    <row r="44" spans="18:20" ht="13.5">
      <c r="R44" s="1"/>
      <c r="S44" s="1"/>
      <c r="T44" s="1"/>
    </row>
    <row r="45" spans="18:20" ht="13.5">
      <c r="R45" s="1"/>
      <c r="S45" s="1"/>
      <c r="T45" s="1"/>
    </row>
    <row r="46" spans="18:20" ht="13.5">
      <c r="R46" s="1"/>
      <c r="S46" s="1"/>
      <c r="T46" s="1"/>
    </row>
    <row r="47" spans="18:20" ht="13.5">
      <c r="R47" s="1"/>
      <c r="S47" s="1"/>
      <c r="T47" s="1"/>
    </row>
    <row r="48" spans="18:20" ht="13.5">
      <c r="R48" s="1"/>
      <c r="S48" s="1"/>
      <c r="T48" s="1"/>
    </row>
    <row r="49" spans="18:20" ht="13.5">
      <c r="R49" s="1"/>
      <c r="S49" s="1"/>
      <c r="T49" s="1"/>
    </row>
    <row r="50" spans="18:20" ht="13.5">
      <c r="R50" s="1"/>
      <c r="S50" s="1"/>
      <c r="T50" s="1"/>
    </row>
    <row r="51" spans="18:20" ht="13.5">
      <c r="R51" s="1"/>
      <c r="S51" s="1"/>
      <c r="T51" s="1"/>
    </row>
    <row r="52" spans="18:20" ht="13.5">
      <c r="R52" s="1"/>
      <c r="S52" s="1"/>
      <c r="T52" s="1"/>
    </row>
    <row r="53" spans="18:20" ht="13.5">
      <c r="R53" s="1"/>
      <c r="S53" s="1"/>
      <c r="T53" s="1"/>
    </row>
    <row r="54" spans="18:20" ht="13.5">
      <c r="R54" s="1"/>
      <c r="S54" s="1"/>
      <c r="T54" s="1"/>
    </row>
    <row r="55" spans="18:20" ht="13.5">
      <c r="R55" s="1"/>
      <c r="S55" s="1"/>
      <c r="T55" s="1"/>
    </row>
    <row r="56" spans="18:20" ht="13.5">
      <c r="R56" s="1"/>
      <c r="S56" s="1"/>
      <c r="T56" s="1"/>
    </row>
    <row r="57" spans="18:20" ht="13.5">
      <c r="R57" s="1"/>
      <c r="S57" s="1"/>
      <c r="T57" s="1"/>
    </row>
    <row r="58" spans="18:20" ht="13.5">
      <c r="R58" s="1"/>
      <c r="S58" s="1"/>
      <c r="T58" s="1"/>
    </row>
    <row r="59" spans="18:20" ht="13.5">
      <c r="R59" s="1"/>
      <c r="S59" s="1"/>
      <c r="T59" s="1"/>
    </row>
    <row r="60" spans="18:20" ht="13.5">
      <c r="R60" s="1"/>
      <c r="S60" s="1"/>
      <c r="T60" s="1"/>
    </row>
    <row r="61" spans="18:20" ht="13.5">
      <c r="R61" s="1"/>
      <c r="S61" s="1"/>
      <c r="T61" s="1"/>
    </row>
    <row r="62" spans="18:20" ht="13.5">
      <c r="R62" s="1"/>
      <c r="S62" s="1"/>
      <c r="T62" s="1"/>
    </row>
  </sheetData>
  <sheetProtection/>
  <mergeCells count="22">
    <mergeCell ref="Q40:T40"/>
    <mergeCell ref="C39:F39"/>
    <mergeCell ref="C40:F40"/>
    <mergeCell ref="J40:M40"/>
    <mergeCell ref="V1:AA1"/>
    <mergeCell ref="X36:AA36"/>
    <mergeCell ref="X37:AA37"/>
    <mergeCell ref="X38:AA38"/>
    <mergeCell ref="J38:M38"/>
    <mergeCell ref="J39:M39"/>
    <mergeCell ref="G2:J2"/>
    <mergeCell ref="Q39:T39"/>
    <mergeCell ref="X40:AA40"/>
    <mergeCell ref="Q36:T36"/>
    <mergeCell ref="Q37:T37"/>
    <mergeCell ref="X39:AA39"/>
    <mergeCell ref="Q38:T38"/>
    <mergeCell ref="C36:F36"/>
    <mergeCell ref="C37:F37"/>
    <mergeCell ref="J36:M36"/>
    <mergeCell ref="J37:M37"/>
    <mergeCell ref="C38:F38"/>
  </mergeCells>
  <printOptions/>
  <pageMargins left="0.75" right="0.42" top="0.66" bottom="0.63" header="0.512" footer="0.51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　和弘</dc:creator>
  <cp:keywords/>
  <dc:description/>
  <cp:lastModifiedBy>k.Endou</cp:lastModifiedBy>
  <cp:lastPrinted>2006-08-30T07:59:11Z</cp:lastPrinted>
  <dcterms:created xsi:type="dcterms:W3CDTF">1999-05-08T10:31:43Z</dcterms:created>
  <dcterms:modified xsi:type="dcterms:W3CDTF">2014-09-16T13:21:03Z</dcterms:modified>
  <cp:category/>
  <cp:version/>
  <cp:contentType/>
  <cp:contentStatus/>
</cp:coreProperties>
</file>