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'Sheet1'!$A$1:$T$44</definedName>
  </definedNames>
  <calcPr fullCalcOnLoad="1"/>
</workbook>
</file>

<file path=xl/sharedStrings.xml><?xml version="1.0" encoding="utf-8"?>
<sst xmlns="http://schemas.openxmlformats.org/spreadsheetml/2006/main" count="165" uniqueCount="31">
  <si>
    <t>cm</t>
  </si>
  <si>
    <t>cm</t>
  </si>
  <si>
    <t>＝</t>
  </si>
  <si>
    <t>m</t>
  </si>
  <si>
    <t>cm</t>
  </si>
  <si>
    <t>cm</t>
  </si>
  <si>
    <t>長いものの　長さしらべ</t>
  </si>
  <si>
    <t xml:space="preserve">   年　組　名前</t>
  </si>
  <si>
    <t>①</t>
  </si>
  <si>
    <t>②</t>
  </si>
  <si>
    <t>③</t>
  </si>
  <si>
    <t>④</t>
  </si>
  <si>
    <t>⑤</t>
  </si>
  <si>
    <t>　なんmなんcmですか。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</si>
  <si>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</si>
  <si>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</si>
  <si>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</si>
  <si>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</si>
  <si>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</si>
  <si>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</si>
  <si>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</si>
  <si>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</si>
  <si>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</si>
  <si>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</si>
  <si>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</si>
  <si>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</si>
  <si>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</si>
  <si>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</si>
  <si>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</si>
  <si>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☆</t>
  </si>
  <si>
    <t>021320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</si>
</sst>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14" fontId="4" fillId="0" borderId="0" xfId="0" applyNumberFormat="1" applyFont="1" applyAlignment="1" quotePrefix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shrinkToFit="1"/>
    </xf>
    <xf numFmtId="0" fontId="0" fillId="0" borderId="0" xfId="0" applyAlignment="1">
      <alignment shrinkToFi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 quotePrefix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4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4" fontId="0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right" vertical="top"/>
    </xf>
    <xf numFmtId="0" fontId="9" fillId="0" borderId="0" xfId="0" applyFont="1" applyBorder="1" applyAlignment="1">
      <alignment horizontal="right" vertical="top"/>
    </xf>
    <xf numFmtId="0" fontId="7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2.625" style="0" customWidth="1"/>
    <col min="3" max="3" width="6.25390625" style="0" customWidth="1"/>
    <col min="4" max="4" width="3.75390625" style="10" customWidth="1"/>
    <col min="5" max="5" width="4.375" style="10" customWidth="1"/>
    <col min="6" max="6" width="3.625" style="0" customWidth="1"/>
    <col min="7" max="7" width="3.125" style="5" customWidth="1"/>
    <col min="8" max="8" width="3.25390625" style="0" customWidth="1"/>
    <col min="9" max="9" width="3.25390625" style="27" customWidth="1"/>
    <col min="10" max="10" width="4.375" style="0" customWidth="1"/>
    <col min="11" max="11" width="3.75390625" style="0" customWidth="1"/>
    <col min="12" max="12" width="2.625" style="5" customWidth="1"/>
    <col min="13" max="13" width="4.00390625" style="0" customWidth="1"/>
    <col min="14" max="14" width="3.125" style="5" customWidth="1"/>
    <col min="15" max="15" width="18.75390625" style="0" customWidth="1"/>
    <col min="16" max="16" width="4.125" style="0" customWidth="1"/>
    <col min="17" max="17" width="3.25390625" style="5" customWidth="1"/>
    <col min="18" max="18" width="3.75390625" style="5" customWidth="1"/>
    <col min="19" max="19" width="4.375" style="0" customWidth="1"/>
    <col min="20" max="20" width="4.375" style="5" customWidth="1"/>
    <col min="21" max="21" width="6.625" style="13" customWidth="1"/>
    <col min="22" max="23" width="5.125" style="0" customWidth="1"/>
    <col min="24" max="24" width="5.625" style="0" customWidth="1"/>
  </cols>
  <sheetData>
    <row r="1" spans="2:21" s="2" customFormat="1" ht="18.75">
      <c r="B1" s="2" t="s">
        <v>6</v>
      </c>
      <c r="D1" s="9"/>
      <c r="E1" s="9"/>
      <c r="G1" s="4"/>
      <c r="I1" s="4"/>
      <c r="L1" s="4"/>
      <c r="O1" s="3"/>
      <c r="P1" s="45" t="s">
        <v>30</v>
      </c>
      <c r="Q1" s="46"/>
      <c r="R1" s="46"/>
      <c r="S1" s="46"/>
      <c r="T1" s="46"/>
      <c r="U1" s="12"/>
    </row>
    <row r="2" spans="2:21" s="2" customFormat="1" ht="30" customHeight="1">
      <c r="B2" s="44">
        <f ca="1">TODAY()</f>
        <v>42714</v>
      </c>
      <c r="C2" s="44"/>
      <c r="D2" s="44"/>
      <c r="E2" s="44"/>
      <c r="F2" s="8"/>
      <c r="G2" s="30"/>
      <c r="H2" s="8"/>
      <c r="I2" s="26" t="s">
        <v>7</v>
      </c>
      <c r="J2" s="7"/>
      <c r="K2" s="7"/>
      <c r="L2" s="7"/>
      <c r="M2" s="7"/>
      <c r="N2" s="8"/>
      <c r="O2" s="8"/>
      <c r="P2" s="6"/>
      <c r="Q2" s="50"/>
      <c r="R2" s="50"/>
      <c r="S2" s="50"/>
      <c r="T2" s="50"/>
      <c r="U2" s="12"/>
    </row>
    <row r="3" spans="2:21" s="2" customFormat="1" ht="7.5" customHeight="1">
      <c r="B3" s="31"/>
      <c r="C3" s="31"/>
      <c r="D3" s="31"/>
      <c r="E3" s="31"/>
      <c r="F3" s="37"/>
      <c r="G3" s="11"/>
      <c r="H3" s="37"/>
      <c r="I3" s="38"/>
      <c r="J3" s="39"/>
      <c r="K3" s="39"/>
      <c r="L3" s="39"/>
      <c r="M3" s="39"/>
      <c r="N3" s="37"/>
      <c r="O3" s="37"/>
      <c r="P3" s="6"/>
      <c r="Q3" s="39"/>
      <c r="R3" s="39"/>
      <c r="S3" s="39"/>
      <c r="T3" s="39"/>
      <c r="U3" s="12"/>
    </row>
    <row r="4" spans="1:21" s="17" customFormat="1" ht="22.5" customHeight="1">
      <c r="A4" s="29" t="s">
        <v>29</v>
      </c>
      <c r="B4" s="17" t="s">
        <v>13</v>
      </c>
      <c r="C4" s="14"/>
      <c r="D4" s="14"/>
      <c r="E4" s="14"/>
      <c r="F4" s="14"/>
      <c r="G4" s="25"/>
      <c r="I4" s="25"/>
      <c r="L4" s="25"/>
      <c r="N4" s="25"/>
      <c r="P4" s="28"/>
      <c r="Q4" s="29"/>
      <c r="R4" s="29"/>
      <c r="S4" s="35"/>
      <c r="T4" s="29"/>
      <c r="U4" s="21"/>
    </row>
    <row r="5" spans="1:21" s="19" customFormat="1" ht="25.5" customHeight="1">
      <c r="A5" s="33" t="s">
        <v>8</v>
      </c>
      <c r="B5" s="16"/>
      <c r="C5" s="19">
        <f ca="1">INT(RAND()*150+100)</f>
        <v>211</v>
      </c>
      <c r="D5" s="19" t="s">
        <v>0</v>
      </c>
      <c r="E5" s="32" t="s">
        <v>2</v>
      </c>
      <c r="F5" s="24"/>
      <c r="G5" s="15" t="s">
        <v>3</v>
      </c>
      <c r="H5" s="47"/>
      <c r="I5" s="48"/>
      <c r="J5" s="40" t="s">
        <v>5</v>
      </c>
      <c r="K5" s="17"/>
      <c r="L5" s="18"/>
      <c r="N5" s="15"/>
      <c r="O5" s="20"/>
      <c r="P5" s="34" t="s">
        <v>8</v>
      </c>
      <c r="Q5" s="41">
        <f>INT(C5/100)</f>
        <v>2</v>
      </c>
      <c r="R5" s="42" t="s">
        <v>3</v>
      </c>
      <c r="S5" s="41">
        <f>MOD(C5,100)</f>
        <v>11</v>
      </c>
      <c r="T5" s="43" t="s">
        <v>4</v>
      </c>
      <c r="U5" s="23"/>
    </row>
    <row r="6" spans="1:21" s="19" customFormat="1" ht="11.25" customHeight="1">
      <c r="A6" s="33"/>
      <c r="B6" s="16"/>
      <c r="E6" s="32"/>
      <c r="F6" s="17"/>
      <c r="G6" s="15"/>
      <c r="H6" s="17"/>
      <c r="I6" s="22"/>
      <c r="J6" s="40"/>
      <c r="K6" s="17"/>
      <c r="L6" s="18"/>
      <c r="N6" s="15"/>
      <c r="O6" s="20"/>
      <c r="P6" s="34"/>
      <c r="Q6" s="41"/>
      <c r="R6" s="42"/>
      <c r="S6" s="41"/>
      <c r="T6" s="43"/>
      <c r="U6" s="23"/>
    </row>
    <row r="7" spans="1:21" s="19" customFormat="1" ht="25.5" customHeight="1">
      <c r="A7" s="33" t="s">
        <v>9</v>
      </c>
      <c r="B7" s="16"/>
      <c r="C7" s="19">
        <f aca="true" ca="1" t="shared" si="0" ref="C7:C13">INT(RAND()*150+100)</f>
        <v>236</v>
      </c>
      <c r="D7" s="19" t="s">
        <v>1</v>
      </c>
      <c r="E7" s="32" t="s">
        <v>2</v>
      </c>
      <c r="F7" s="24"/>
      <c r="G7" s="15" t="s">
        <v>3</v>
      </c>
      <c r="H7" s="49"/>
      <c r="I7" s="48"/>
      <c r="J7" s="40" t="s">
        <v>5</v>
      </c>
      <c r="K7" s="17"/>
      <c r="L7" s="18"/>
      <c r="N7" s="15"/>
      <c r="O7" s="20"/>
      <c r="P7" s="34" t="s">
        <v>9</v>
      </c>
      <c r="Q7" s="41">
        <f>INT(C7/100)</f>
        <v>2</v>
      </c>
      <c r="R7" s="42" t="s">
        <v>3</v>
      </c>
      <c r="S7" s="41">
        <f>MOD(C7,100)</f>
        <v>36</v>
      </c>
      <c r="T7" s="43" t="s">
        <v>4</v>
      </c>
      <c r="U7" s="23"/>
    </row>
    <row r="8" spans="1:21" s="19" customFormat="1" ht="11.25" customHeight="1">
      <c r="A8" s="33"/>
      <c r="B8" s="16"/>
      <c r="E8" s="32"/>
      <c r="F8" s="17"/>
      <c r="G8" s="15"/>
      <c r="H8" s="17"/>
      <c r="I8" s="22"/>
      <c r="J8" s="40"/>
      <c r="K8" s="17"/>
      <c r="L8" s="18"/>
      <c r="N8" s="15"/>
      <c r="O8" s="20"/>
      <c r="P8" s="34"/>
      <c r="Q8" s="41"/>
      <c r="R8" s="42"/>
      <c r="S8" s="41"/>
      <c r="T8" s="43"/>
      <c r="U8" s="23"/>
    </row>
    <row r="9" spans="1:21" s="19" customFormat="1" ht="25.5" customHeight="1">
      <c r="A9" s="33" t="s">
        <v>10</v>
      </c>
      <c r="B9" s="16"/>
      <c r="C9" s="19">
        <f ca="1" t="shared" si="0"/>
        <v>249</v>
      </c>
      <c r="D9" s="19" t="s">
        <v>1</v>
      </c>
      <c r="E9" s="32" t="s">
        <v>2</v>
      </c>
      <c r="F9" s="24"/>
      <c r="G9" s="15" t="s">
        <v>3</v>
      </c>
      <c r="H9" s="49"/>
      <c r="I9" s="48"/>
      <c r="J9" s="40" t="s">
        <v>4</v>
      </c>
      <c r="K9" s="17"/>
      <c r="L9" s="18"/>
      <c r="N9" s="15"/>
      <c r="O9" s="20"/>
      <c r="P9" s="34" t="s">
        <v>10</v>
      </c>
      <c r="Q9" s="41">
        <f>INT(C9/100)</f>
        <v>2</v>
      </c>
      <c r="R9" s="42" t="s">
        <v>3</v>
      </c>
      <c r="S9" s="41">
        <f>MOD(C9,100)</f>
        <v>49</v>
      </c>
      <c r="T9" s="43" t="s">
        <v>4</v>
      </c>
      <c r="U9" s="23"/>
    </row>
    <row r="10" spans="1:21" s="19" customFormat="1" ht="11.25" customHeight="1">
      <c r="A10" s="33"/>
      <c r="B10" s="16"/>
      <c r="E10" s="32"/>
      <c r="F10" s="17"/>
      <c r="G10" s="15"/>
      <c r="H10" s="17"/>
      <c r="I10" s="22"/>
      <c r="J10" s="40"/>
      <c r="K10" s="17"/>
      <c r="L10" s="18"/>
      <c r="N10" s="15"/>
      <c r="O10" s="20"/>
      <c r="P10" s="34"/>
      <c r="Q10" s="41"/>
      <c r="R10" s="42"/>
      <c r="S10" s="41"/>
      <c r="T10" s="43"/>
      <c r="U10" s="23"/>
    </row>
    <row r="11" spans="1:21" s="19" customFormat="1" ht="25.5" customHeight="1">
      <c r="A11" s="33" t="s">
        <v>11</v>
      </c>
      <c r="B11" s="16"/>
      <c r="C11" s="19">
        <f ca="1" t="shared" si="0"/>
        <v>137</v>
      </c>
      <c r="D11" s="19" t="s">
        <v>1</v>
      </c>
      <c r="E11" s="32" t="s">
        <v>2</v>
      </c>
      <c r="F11" s="24"/>
      <c r="G11" s="15" t="s">
        <v>3</v>
      </c>
      <c r="H11" s="49"/>
      <c r="I11" s="48"/>
      <c r="J11" s="40" t="s">
        <v>4</v>
      </c>
      <c r="K11" s="17"/>
      <c r="L11" s="18"/>
      <c r="N11" s="15"/>
      <c r="O11" s="20"/>
      <c r="P11" s="34" t="s">
        <v>11</v>
      </c>
      <c r="Q11" s="41">
        <f>INT(C11/100)</f>
        <v>1</v>
      </c>
      <c r="R11" s="42" t="s">
        <v>3</v>
      </c>
      <c r="S11" s="41">
        <f>MOD(C11,100)</f>
        <v>37</v>
      </c>
      <c r="T11" s="43" t="s">
        <v>4</v>
      </c>
      <c r="U11" s="23"/>
    </row>
    <row r="12" spans="1:21" s="19" customFormat="1" ht="11.25" customHeight="1">
      <c r="A12" s="33"/>
      <c r="B12" s="16"/>
      <c r="E12" s="32"/>
      <c r="F12" s="17"/>
      <c r="G12" s="15"/>
      <c r="H12" s="17"/>
      <c r="I12" s="22"/>
      <c r="J12" s="40"/>
      <c r="K12" s="17"/>
      <c r="L12" s="18"/>
      <c r="N12" s="15"/>
      <c r="O12" s="20"/>
      <c r="P12" s="34"/>
      <c r="Q12" s="41"/>
      <c r="R12" s="42"/>
      <c r="S12" s="41"/>
      <c r="T12" s="43"/>
      <c r="U12" s="23"/>
    </row>
    <row r="13" spans="1:21" s="19" customFormat="1" ht="25.5" customHeight="1">
      <c r="A13" s="33" t="s">
        <v>12</v>
      </c>
      <c r="B13" s="16"/>
      <c r="C13" s="19">
        <f ca="1" t="shared" si="0"/>
        <v>125</v>
      </c>
      <c r="D13" s="19" t="s">
        <v>1</v>
      </c>
      <c r="E13" s="32" t="s">
        <v>2</v>
      </c>
      <c r="F13" s="24"/>
      <c r="G13" s="15" t="s">
        <v>3</v>
      </c>
      <c r="H13" s="49"/>
      <c r="I13" s="48"/>
      <c r="J13" s="40" t="s">
        <v>4</v>
      </c>
      <c r="K13" s="17"/>
      <c r="L13" s="18"/>
      <c r="N13" s="15"/>
      <c r="O13" s="20"/>
      <c r="P13" s="34" t="s">
        <v>12</v>
      </c>
      <c r="Q13" s="41">
        <f>INT(C13/100)</f>
        <v>1</v>
      </c>
      <c r="R13" s="42" t="s">
        <v>3</v>
      </c>
      <c r="S13" s="41">
        <f>MOD(C13,100)</f>
        <v>25</v>
      </c>
      <c r="T13" s="43" t="s">
        <v>4</v>
      </c>
      <c r="U13" s="23"/>
    </row>
    <row r="14" spans="1:21" s="19" customFormat="1" ht="11.25" customHeight="1">
      <c r="A14" s="33"/>
      <c r="B14" s="16"/>
      <c r="C14" s="17"/>
      <c r="D14" s="17"/>
      <c r="E14" s="17"/>
      <c r="F14" s="35"/>
      <c r="G14" s="25"/>
      <c r="H14" s="35"/>
      <c r="I14" s="36"/>
      <c r="J14" s="22"/>
      <c r="K14" s="17"/>
      <c r="L14" s="18"/>
      <c r="N14" s="15"/>
      <c r="O14" s="20"/>
      <c r="P14" s="34"/>
      <c r="Q14" s="41"/>
      <c r="R14" s="42"/>
      <c r="S14" s="41"/>
      <c r="T14" s="43"/>
      <c r="U14" s="23"/>
    </row>
    <row r="15" spans="1:21" s="19" customFormat="1" ht="25.5" customHeight="1">
      <c r="A15" s="33" t="s">
        <v>14</v>
      </c>
      <c r="B15" s="16"/>
      <c r="C15" s="19">
        <f ca="1">INT(RAND()*150+100)</f>
        <v>214</v>
      </c>
      <c r="D15" s="19" t="s">
        <v>0</v>
      </c>
      <c r="E15" s="32" t="s">
        <v>2</v>
      </c>
      <c r="F15" s="24"/>
      <c r="G15" s="15" t="s">
        <v>3</v>
      </c>
      <c r="H15" s="47"/>
      <c r="I15" s="48"/>
      <c r="J15" s="40" t="s">
        <v>0</v>
      </c>
      <c r="K15" s="17"/>
      <c r="L15" s="18"/>
      <c r="N15" s="15"/>
      <c r="O15" s="20"/>
      <c r="P15" s="34" t="s">
        <v>14</v>
      </c>
      <c r="Q15" s="41">
        <f>INT(C15/100)</f>
        <v>2</v>
      </c>
      <c r="R15" s="42" t="s">
        <v>3</v>
      </c>
      <c r="S15" s="41">
        <f>MOD(C15,100)</f>
        <v>14</v>
      </c>
      <c r="T15" s="43" t="s">
        <v>0</v>
      </c>
      <c r="U15" s="23"/>
    </row>
    <row r="16" spans="1:21" s="19" customFormat="1" ht="11.25" customHeight="1">
      <c r="A16" s="33"/>
      <c r="B16" s="16"/>
      <c r="E16" s="32"/>
      <c r="F16" s="17"/>
      <c r="G16" s="15"/>
      <c r="H16" s="17"/>
      <c r="I16" s="22"/>
      <c r="J16" s="40"/>
      <c r="K16" s="17"/>
      <c r="L16" s="18"/>
      <c r="N16" s="15"/>
      <c r="O16" s="20"/>
      <c r="P16" s="34"/>
      <c r="Q16" s="41"/>
      <c r="R16" s="42"/>
      <c r="S16" s="41"/>
      <c r="T16" s="43"/>
      <c r="U16" s="23"/>
    </row>
    <row r="17" spans="1:21" s="19" customFormat="1" ht="25.5" customHeight="1">
      <c r="A17" s="33" t="s">
        <v>15</v>
      </c>
      <c r="B17" s="16"/>
      <c r="C17" s="19">
        <f aca="true" ca="1" t="shared" si="1" ref="C17:C23">INT(RAND()*150+100)</f>
        <v>114</v>
      </c>
      <c r="D17" s="19" t="s">
        <v>0</v>
      </c>
      <c r="E17" s="32" t="s">
        <v>2</v>
      </c>
      <c r="F17" s="24"/>
      <c r="G17" s="15" t="s">
        <v>3</v>
      </c>
      <c r="H17" s="49"/>
      <c r="I17" s="48"/>
      <c r="J17" s="40" t="s">
        <v>0</v>
      </c>
      <c r="K17" s="17"/>
      <c r="L17" s="18"/>
      <c r="N17" s="15"/>
      <c r="O17" s="20"/>
      <c r="P17" s="34" t="s">
        <v>15</v>
      </c>
      <c r="Q17" s="41">
        <f>INT(C17/100)</f>
        <v>1</v>
      </c>
      <c r="R17" s="42" t="s">
        <v>3</v>
      </c>
      <c r="S17" s="41">
        <f>MOD(C17,100)</f>
        <v>14</v>
      </c>
      <c r="T17" s="43" t="s">
        <v>0</v>
      </c>
      <c r="U17" s="23"/>
    </row>
    <row r="18" spans="1:21" s="19" customFormat="1" ht="11.25" customHeight="1">
      <c r="A18" s="33"/>
      <c r="B18" s="16"/>
      <c r="E18" s="32"/>
      <c r="F18" s="17"/>
      <c r="G18" s="15"/>
      <c r="H18" s="17"/>
      <c r="I18" s="22"/>
      <c r="J18" s="40"/>
      <c r="K18" s="17"/>
      <c r="L18" s="18"/>
      <c r="N18" s="15"/>
      <c r="O18" s="20"/>
      <c r="P18" s="34"/>
      <c r="Q18" s="41"/>
      <c r="R18" s="42"/>
      <c r="S18" s="41"/>
      <c r="T18" s="43"/>
      <c r="U18" s="23"/>
    </row>
    <row r="19" spans="1:21" s="19" customFormat="1" ht="25.5" customHeight="1">
      <c r="A19" s="33" t="s">
        <v>16</v>
      </c>
      <c r="B19" s="16"/>
      <c r="C19" s="19">
        <f ca="1" t="shared" si="1"/>
        <v>136</v>
      </c>
      <c r="D19" s="19" t="s">
        <v>0</v>
      </c>
      <c r="E19" s="32" t="s">
        <v>2</v>
      </c>
      <c r="F19" s="24"/>
      <c r="G19" s="15" t="s">
        <v>3</v>
      </c>
      <c r="H19" s="49"/>
      <c r="I19" s="48"/>
      <c r="J19" s="40" t="s">
        <v>0</v>
      </c>
      <c r="K19" s="17"/>
      <c r="L19" s="18"/>
      <c r="N19" s="15"/>
      <c r="O19" s="20"/>
      <c r="P19" s="34" t="s">
        <v>16</v>
      </c>
      <c r="Q19" s="41">
        <f>INT(C19/100)</f>
        <v>1</v>
      </c>
      <c r="R19" s="42" t="s">
        <v>3</v>
      </c>
      <c r="S19" s="41">
        <f>MOD(C19,100)</f>
        <v>36</v>
      </c>
      <c r="T19" s="43" t="s">
        <v>0</v>
      </c>
      <c r="U19" s="23"/>
    </row>
    <row r="20" spans="1:21" s="19" customFormat="1" ht="11.25" customHeight="1">
      <c r="A20" s="33"/>
      <c r="B20" s="16"/>
      <c r="E20" s="32"/>
      <c r="F20" s="17"/>
      <c r="G20" s="15"/>
      <c r="H20" s="17"/>
      <c r="I20" s="22"/>
      <c r="J20" s="40"/>
      <c r="K20" s="17"/>
      <c r="L20" s="18"/>
      <c r="N20" s="15"/>
      <c r="O20" s="20"/>
      <c r="P20" s="34"/>
      <c r="Q20" s="41"/>
      <c r="R20" s="42"/>
      <c r="S20" s="41"/>
      <c r="T20" s="43"/>
      <c r="U20" s="23"/>
    </row>
    <row r="21" spans="1:21" s="19" customFormat="1" ht="25.5" customHeight="1">
      <c r="A21" s="33" t="s">
        <v>17</v>
      </c>
      <c r="B21" s="16"/>
      <c r="C21" s="19">
        <f ca="1" t="shared" si="1"/>
        <v>186</v>
      </c>
      <c r="D21" s="19" t="s">
        <v>0</v>
      </c>
      <c r="E21" s="32" t="s">
        <v>2</v>
      </c>
      <c r="F21" s="24"/>
      <c r="G21" s="15" t="s">
        <v>3</v>
      </c>
      <c r="H21" s="49"/>
      <c r="I21" s="48"/>
      <c r="J21" s="40" t="s">
        <v>0</v>
      </c>
      <c r="K21" s="17"/>
      <c r="L21" s="18"/>
      <c r="N21" s="15"/>
      <c r="O21" s="20"/>
      <c r="P21" s="34" t="s">
        <v>17</v>
      </c>
      <c r="Q21" s="41">
        <f>INT(C21/100)</f>
        <v>1</v>
      </c>
      <c r="R21" s="42" t="s">
        <v>3</v>
      </c>
      <c r="S21" s="41">
        <f>MOD(C21,100)</f>
        <v>86</v>
      </c>
      <c r="T21" s="43" t="s">
        <v>0</v>
      </c>
      <c r="U21" s="23"/>
    </row>
    <row r="22" spans="1:21" s="19" customFormat="1" ht="11.25" customHeight="1">
      <c r="A22" s="33"/>
      <c r="B22" s="16"/>
      <c r="E22" s="32"/>
      <c r="F22" s="17"/>
      <c r="G22" s="15"/>
      <c r="H22" s="17"/>
      <c r="I22" s="22"/>
      <c r="J22" s="40"/>
      <c r="K22" s="17"/>
      <c r="L22" s="18"/>
      <c r="N22" s="15"/>
      <c r="O22" s="20"/>
      <c r="P22" s="34"/>
      <c r="Q22" s="41"/>
      <c r="R22" s="42"/>
      <c r="S22" s="41"/>
      <c r="T22" s="43"/>
      <c r="U22" s="23"/>
    </row>
    <row r="23" spans="1:21" s="19" customFormat="1" ht="25.5" customHeight="1">
      <c r="A23" s="33" t="s">
        <v>18</v>
      </c>
      <c r="B23" s="16"/>
      <c r="C23" s="19">
        <f ca="1" t="shared" si="1"/>
        <v>176</v>
      </c>
      <c r="D23" s="19" t="s">
        <v>0</v>
      </c>
      <c r="E23" s="32" t="s">
        <v>2</v>
      </c>
      <c r="F23" s="24"/>
      <c r="G23" s="15" t="s">
        <v>3</v>
      </c>
      <c r="H23" s="49"/>
      <c r="I23" s="48"/>
      <c r="J23" s="40" t="s">
        <v>0</v>
      </c>
      <c r="K23" s="17"/>
      <c r="L23" s="18"/>
      <c r="N23" s="15"/>
      <c r="O23" s="20"/>
      <c r="P23" s="34" t="s">
        <v>18</v>
      </c>
      <c r="Q23" s="41">
        <f>INT(C23/100)</f>
        <v>1</v>
      </c>
      <c r="R23" s="42" t="s">
        <v>3</v>
      </c>
      <c r="S23" s="41">
        <f>MOD(C23,100)</f>
        <v>76</v>
      </c>
      <c r="T23" s="43" t="s">
        <v>0</v>
      </c>
      <c r="U23" s="23"/>
    </row>
    <row r="24" spans="1:21" s="19" customFormat="1" ht="11.25" customHeight="1">
      <c r="A24" s="33"/>
      <c r="B24" s="16"/>
      <c r="C24" s="17"/>
      <c r="D24" s="17"/>
      <c r="E24" s="17"/>
      <c r="F24" s="35"/>
      <c r="G24" s="25"/>
      <c r="H24" s="35"/>
      <c r="I24" s="36"/>
      <c r="J24" s="22"/>
      <c r="K24" s="17"/>
      <c r="L24" s="18"/>
      <c r="N24" s="15"/>
      <c r="O24" s="20"/>
      <c r="P24" s="34"/>
      <c r="Q24" s="41"/>
      <c r="R24" s="42"/>
      <c r="S24" s="41"/>
      <c r="T24" s="43"/>
      <c r="U24" s="23"/>
    </row>
    <row r="25" spans="1:21" s="19" customFormat="1" ht="25.5" customHeight="1">
      <c r="A25" s="33" t="s">
        <v>19</v>
      </c>
      <c r="B25" s="16"/>
      <c r="C25" s="19">
        <f ca="1">INT(RAND()*150+100)</f>
        <v>216</v>
      </c>
      <c r="D25" s="19" t="s">
        <v>0</v>
      </c>
      <c r="E25" s="32" t="s">
        <v>2</v>
      </c>
      <c r="F25" s="24"/>
      <c r="G25" s="15" t="s">
        <v>3</v>
      </c>
      <c r="H25" s="47"/>
      <c r="I25" s="48"/>
      <c r="J25" s="40" t="s">
        <v>0</v>
      </c>
      <c r="K25" s="17"/>
      <c r="L25" s="18"/>
      <c r="N25" s="15"/>
      <c r="O25" s="20"/>
      <c r="P25" s="34" t="s">
        <v>19</v>
      </c>
      <c r="Q25" s="41">
        <f>INT(C25/100)</f>
        <v>2</v>
      </c>
      <c r="R25" s="42" t="s">
        <v>3</v>
      </c>
      <c r="S25" s="41">
        <f>MOD(C25,100)</f>
        <v>16</v>
      </c>
      <c r="T25" s="43" t="s">
        <v>0</v>
      </c>
      <c r="U25" s="23"/>
    </row>
    <row r="26" spans="1:21" s="19" customFormat="1" ht="11.25" customHeight="1">
      <c r="A26" s="33"/>
      <c r="B26" s="16"/>
      <c r="E26" s="32"/>
      <c r="F26" s="17"/>
      <c r="G26" s="15"/>
      <c r="H26" s="17"/>
      <c r="I26" s="22"/>
      <c r="J26" s="40"/>
      <c r="K26" s="17"/>
      <c r="L26" s="18"/>
      <c r="N26" s="15"/>
      <c r="O26" s="20"/>
      <c r="P26" s="34"/>
      <c r="Q26" s="41"/>
      <c r="R26" s="42"/>
      <c r="S26" s="41"/>
      <c r="T26" s="43"/>
      <c r="U26" s="23"/>
    </row>
    <row r="27" spans="1:21" s="19" customFormat="1" ht="25.5" customHeight="1">
      <c r="A27" s="33" t="s">
        <v>20</v>
      </c>
      <c r="B27" s="16"/>
      <c r="C27" s="19">
        <f aca="true" ca="1" t="shared" si="2" ref="C27:C33">INT(RAND()*150+100)</f>
        <v>227</v>
      </c>
      <c r="D27" s="19" t="s">
        <v>0</v>
      </c>
      <c r="E27" s="32" t="s">
        <v>2</v>
      </c>
      <c r="F27" s="24"/>
      <c r="G27" s="15" t="s">
        <v>3</v>
      </c>
      <c r="H27" s="49"/>
      <c r="I27" s="48"/>
      <c r="J27" s="40" t="s">
        <v>0</v>
      </c>
      <c r="K27" s="17"/>
      <c r="L27" s="18"/>
      <c r="N27" s="15"/>
      <c r="O27" s="20"/>
      <c r="P27" s="34" t="s">
        <v>20</v>
      </c>
      <c r="Q27" s="41">
        <f>INT(C27/100)</f>
        <v>2</v>
      </c>
      <c r="R27" s="42" t="s">
        <v>3</v>
      </c>
      <c r="S27" s="41">
        <f>MOD(C27,100)</f>
        <v>27</v>
      </c>
      <c r="T27" s="43" t="s">
        <v>0</v>
      </c>
      <c r="U27" s="23"/>
    </row>
    <row r="28" spans="1:21" s="19" customFormat="1" ht="11.25" customHeight="1">
      <c r="A28" s="33"/>
      <c r="B28" s="16"/>
      <c r="E28" s="32"/>
      <c r="F28" s="17"/>
      <c r="G28" s="15"/>
      <c r="H28" s="17"/>
      <c r="I28" s="22"/>
      <c r="J28" s="40"/>
      <c r="K28" s="17"/>
      <c r="L28" s="18"/>
      <c r="N28" s="15"/>
      <c r="O28" s="20"/>
      <c r="P28" s="34"/>
      <c r="Q28" s="41"/>
      <c r="R28" s="42"/>
      <c r="S28" s="41"/>
      <c r="T28" s="43"/>
      <c r="U28" s="23"/>
    </row>
    <row r="29" spans="1:21" s="19" customFormat="1" ht="25.5" customHeight="1">
      <c r="A29" s="33" t="s">
        <v>21</v>
      </c>
      <c r="B29" s="16"/>
      <c r="C29" s="19">
        <f ca="1" t="shared" si="2"/>
        <v>239</v>
      </c>
      <c r="D29" s="19" t="s">
        <v>0</v>
      </c>
      <c r="E29" s="32" t="s">
        <v>2</v>
      </c>
      <c r="F29" s="24"/>
      <c r="G29" s="15" t="s">
        <v>3</v>
      </c>
      <c r="H29" s="49"/>
      <c r="I29" s="48"/>
      <c r="J29" s="40" t="s">
        <v>0</v>
      </c>
      <c r="K29" s="17"/>
      <c r="L29" s="18"/>
      <c r="N29" s="15"/>
      <c r="O29" s="20"/>
      <c r="P29" s="34" t="s">
        <v>21</v>
      </c>
      <c r="Q29" s="41">
        <f>INT(C29/100)</f>
        <v>2</v>
      </c>
      <c r="R29" s="42" t="s">
        <v>3</v>
      </c>
      <c r="S29" s="41">
        <f>MOD(C29,100)</f>
        <v>39</v>
      </c>
      <c r="T29" s="43" t="s">
        <v>0</v>
      </c>
      <c r="U29" s="23"/>
    </row>
    <row r="30" spans="1:21" s="19" customFormat="1" ht="11.25" customHeight="1">
      <c r="A30" s="33"/>
      <c r="B30" s="16"/>
      <c r="E30" s="32"/>
      <c r="F30" s="17"/>
      <c r="G30" s="15"/>
      <c r="H30" s="17"/>
      <c r="I30" s="22"/>
      <c r="J30" s="40"/>
      <c r="K30" s="17"/>
      <c r="L30" s="18"/>
      <c r="N30" s="15"/>
      <c r="O30" s="20"/>
      <c r="P30" s="34"/>
      <c r="Q30" s="41"/>
      <c r="R30" s="42"/>
      <c r="S30" s="41"/>
      <c r="T30" s="43"/>
      <c r="U30" s="23"/>
    </row>
    <row r="31" spans="1:21" s="19" customFormat="1" ht="25.5" customHeight="1">
      <c r="A31" s="33" t="s">
        <v>22</v>
      </c>
      <c r="B31" s="16"/>
      <c r="C31" s="19">
        <f ca="1" t="shared" si="2"/>
        <v>178</v>
      </c>
      <c r="D31" s="19" t="s">
        <v>0</v>
      </c>
      <c r="E31" s="32" t="s">
        <v>2</v>
      </c>
      <c r="F31" s="24"/>
      <c r="G31" s="15" t="s">
        <v>3</v>
      </c>
      <c r="H31" s="49"/>
      <c r="I31" s="48"/>
      <c r="J31" s="40" t="s">
        <v>0</v>
      </c>
      <c r="K31" s="17"/>
      <c r="L31" s="18"/>
      <c r="N31" s="15"/>
      <c r="O31" s="20"/>
      <c r="P31" s="34" t="s">
        <v>22</v>
      </c>
      <c r="Q31" s="41">
        <f>INT(C31/100)</f>
        <v>1</v>
      </c>
      <c r="R31" s="42" t="s">
        <v>3</v>
      </c>
      <c r="S31" s="41">
        <f>MOD(C31,100)</f>
        <v>78</v>
      </c>
      <c r="T31" s="43" t="s">
        <v>0</v>
      </c>
      <c r="U31" s="23"/>
    </row>
    <row r="32" spans="1:21" s="19" customFormat="1" ht="11.25" customHeight="1">
      <c r="A32" s="33"/>
      <c r="B32" s="16"/>
      <c r="E32" s="32"/>
      <c r="F32" s="17"/>
      <c r="G32" s="15"/>
      <c r="H32" s="17"/>
      <c r="I32" s="22"/>
      <c r="J32" s="40"/>
      <c r="K32" s="17"/>
      <c r="L32" s="18"/>
      <c r="N32" s="15"/>
      <c r="O32" s="20"/>
      <c r="P32" s="34"/>
      <c r="Q32" s="41"/>
      <c r="R32" s="42"/>
      <c r="S32" s="41"/>
      <c r="T32" s="43"/>
      <c r="U32" s="23"/>
    </row>
    <row r="33" spans="1:21" s="19" customFormat="1" ht="25.5" customHeight="1">
      <c r="A33" s="33" t="s">
        <v>23</v>
      </c>
      <c r="B33" s="16"/>
      <c r="C33" s="19">
        <f ca="1" t="shared" si="2"/>
        <v>112</v>
      </c>
      <c r="D33" s="19" t="s">
        <v>0</v>
      </c>
      <c r="E33" s="32" t="s">
        <v>2</v>
      </c>
      <c r="F33" s="24"/>
      <c r="G33" s="15" t="s">
        <v>3</v>
      </c>
      <c r="H33" s="49"/>
      <c r="I33" s="48"/>
      <c r="J33" s="40" t="s">
        <v>0</v>
      </c>
      <c r="K33" s="17"/>
      <c r="L33" s="18"/>
      <c r="N33" s="15"/>
      <c r="O33" s="20"/>
      <c r="P33" s="34" t="s">
        <v>23</v>
      </c>
      <c r="Q33" s="41">
        <f>INT(C33/100)</f>
        <v>1</v>
      </c>
      <c r="R33" s="42" t="s">
        <v>3</v>
      </c>
      <c r="S33" s="41">
        <f>MOD(C33,100)</f>
        <v>12</v>
      </c>
      <c r="T33" s="43" t="s">
        <v>0</v>
      </c>
      <c r="U33" s="23"/>
    </row>
    <row r="34" spans="1:21" s="19" customFormat="1" ht="11.25" customHeight="1">
      <c r="A34" s="33"/>
      <c r="B34" s="16"/>
      <c r="C34" s="17"/>
      <c r="D34" s="17"/>
      <c r="E34" s="17"/>
      <c r="F34" s="35"/>
      <c r="G34" s="25"/>
      <c r="H34" s="35"/>
      <c r="I34" s="36"/>
      <c r="J34" s="22"/>
      <c r="K34" s="17"/>
      <c r="L34" s="18"/>
      <c r="N34" s="15"/>
      <c r="O34" s="20"/>
      <c r="P34" s="34"/>
      <c r="Q34" s="41"/>
      <c r="R34" s="42"/>
      <c r="S34" s="41"/>
      <c r="T34" s="43"/>
      <c r="U34" s="23"/>
    </row>
    <row r="35" spans="1:21" s="19" customFormat="1" ht="25.5" customHeight="1">
      <c r="A35" s="33" t="s">
        <v>24</v>
      </c>
      <c r="B35" s="16"/>
      <c r="C35" s="19">
        <f ca="1">INT(RAND()*150+100)</f>
        <v>197</v>
      </c>
      <c r="D35" s="19" t="s">
        <v>0</v>
      </c>
      <c r="E35" s="32" t="s">
        <v>2</v>
      </c>
      <c r="F35" s="24"/>
      <c r="G35" s="15" t="s">
        <v>3</v>
      </c>
      <c r="H35" s="47"/>
      <c r="I35" s="48"/>
      <c r="J35" s="40" t="s">
        <v>0</v>
      </c>
      <c r="K35" s="17"/>
      <c r="L35" s="18"/>
      <c r="N35" s="15"/>
      <c r="O35" s="20"/>
      <c r="P35" s="34" t="s">
        <v>24</v>
      </c>
      <c r="Q35" s="41">
        <f>INT(C35/100)</f>
        <v>1</v>
      </c>
      <c r="R35" s="42" t="s">
        <v>3</v>
      </c>
      <c r="S35" s="41">
        <f>MOD(C35,100)</f>
        <v>97</v>
      </c>
      <c r="T35" s="43" t="s">
        <v>0</v>
      </c>
      <c r="U35" s="23"/>
    </row>
    <row r="36" spans="1:21" s="19" customFormat="1" ht="11.25" customHeight="1">
      <c r="A36" s="33"/>
      <c r="B36" s="16"/>
      <c r="E36" s="32"/>
      <c r="F36" s="17"/>
      <c r="G36" s="15"/>
      <c r="H36" s="17"/>
      <c r="I36" s="22"/>
      <c r="J36" s="40"/>
      <c r="K36" s="17"/>
      <c r="L36" s="18"/>
      <c r="N36" s="15"/>
      <c r="O36" s="20"/>
      <c r="P36" s="34"/>
      <c r="Q36" s="41"/>
      <c r="R36" s="42"/>
      <c r="S36" s="41"/>
      <c r="T36" s="43"/>
      <c r="U36" s="23"/>
    </row>
    <row r="37" spans="1:21" s="19" customFormat="1" ht="25.5" customHeight="1">
      <c r="A37" s="33" t="s">
        <v>25</v>
      </c>
      <c r="B37" s="16"/>
      <c r="C37" s="19">
        <f aca="true" ca="1" t="shared" si="3" ref="C37:C43">INT(RAND()*150+100)</f>
        <v>142</v>
      </c>
      <c r="D37" s="19" t="s">
        <v>0</v>
      </c>
      <c r="E37" s="32" t="s">
        <v>2</v>
      </c>
      <c r="F37" s="24"/>
      <c r="G37" s="15" t="s">
        <v>3</v>
      </c>
      <c r="H37" s="49"/>
      <c r="I37" s="48"/>
      <c r="J37" s="40" t="s">
        <v>0</v>
      </c>
      <c r="K37" s="17"/>
      <c r="L37" s="18"/>
      <c r="N37" s="15"/>
      <c r="O37" s="20"/>
      <c r="P37" s="34" t="s">
        <v>25</v>
      </c>
      <c r="Q37" s="41">
        <f>INT(C37/100)</f>
        <v>1</v>
      </c>
      <c r="R37" s="42" t="s">
        <v>3</v>
      </c>
      <c r="S37" s="41">
        <f>MOD(C37,100)</f>
        <v>42</v>
      </c>
      <c r="T37" s="43" t="s">
        <v>0</v>
      </c>
      <c r="U37" s="23"/>
    </row>
    <row r="38" spans="1:21" s="19" customFormat="1" ht="11.25" customHeight="1">
      <c r="A38" s="33"/>
      <c r="B38" s="16"/>
      <c r="E38" s="32"/>
      <c r="F38" s="17"/>
      <c r="G38" s="15"/>
      <c r="H38" s="17"/>
      <c r="I38" s="22"/>
      <c r="J38" s="40"/>
      <c r="K38" s="17"/>
      <c r="L38" s="18"/>
      <c r="N38" s="15"/>
      <c r="O38" s="20"/>
      <c r="P38" s="34"/>
      <c r="Q38" s="41"/>
      <c r="R38" s="42"/>
      <c r="S38" s="41"/>
      <c r="T38" s="43"/>
      <c r="U38" s="23"/>
    </row>
    <row r="39" spans="1:21" s="19" customFormat="1" ht="25.5" customHeight="1">
      <c r="A39" s="33" t="s">
        <v>26</v>
      </c>
      <c r="B39" s="16"/>
      <c r="C39" s="19">
        <f ca="1" t="shared" si="3"/>
        <v>178</v>
      </c>
      <c r="D39" s="19" t="s">
        <v>0</v>
      </c>
      <c r="E39" s="32" t="s">
        <v>2</v>
      </c>
      <c r="F39" s="24"/>
      <c r="G39" s="15" t="s">
        <v>3</v>
      </c>
      <c r="H39" s="49"/>
      <c r="I39" s="48"/>
      <c r="J39" s="40" t="s">
        <v>0</v>
      </c>
      <c r="K39" s="17"/>
      <c r="L39" s="18"/>
      <c r="N39" s="15"/>
      <c r="O39" s="20"/>
      <c r="P39" s="34" t="s">
        <v>26</v>
      </c>
      <c r="Q39" s="41">
        <f>INT(C39/100)</f>
        <v>1</v>
      </c>
      <c r="R39" s="42" t="s">
        <v>3</v>
      </c>
      <c r="S39" s="41">
        <f>MOD(C39,100)</f>
        <v>78</v>
      </c>
      <c r="T39" s="43" t="s">
        <v>0</v>
      </c>
      <c r="U39" s="23"/>
    </row>
    <row r="40" spans="1:21" s="19" customFormat="1" ht="11.25" customHeight="1">
      <c r="A40" s="33"/>
      <c r="B40" s="16"/>
      <c r="E40" s="32"/>
      <c r="F40" s="17"/>
      <c r="G40" s="15"/>
      <c r="H40" s="17"/>
      <c r="I40" s="22"/>
      <c r="J40" s="40"/>
      <c r="K40" s="17"/>
      <c r="L40" s="18"/>
      <c r="N40" s="15"/>
      <c r="O40" s="20"/>
      <c r="P40" s="34"/>
      <c r="Q40" s="41"/>
      <c r="R40" s="42"/>
      <c r="S40" s="41"/>
      <c r="T40" s="43"/>
      <c r="U40" s="23"/>
    </row>
    <row r="41" spans="1:21" s="19" customFormat="1" ht="25.5" customHeight="1">
      <c r="A41" s="33" t="s">
        <v>27</v>
      </c>
      <c r="B41" s="16"/>
      <c r="C41" s="19">
        <f ca="1" t="shared" si="3"/>
        <v>115</v>
      </c>
      <c r="D41" s="19" t="s">
        <v>0</v>
      </c>
      <c r="E41" s="32" t="s">
        <v>2</v>
      </c>
      <c r="F41" s="24"/>
      <c r="G41" s="15" t="s">
        <v>3</v>
      </c>
      <c r="H41" s="49"/>
      <c r="I41" s="48"/>
      <c r="J41" s="40" t="s">
        <v>0</v>
      </c>
      <c r="K41" s="17"/>
      <c r="L41" s="18"/>
      <c r="N41" s="15"/>
      <c r="O41" s="20"/>
      <c r="P41" s="34" t="s">
        <v>27</v>
      </c>
      <c r="Q41" s="41">
        <f>INT(C41/100)</f>
        <v>1</v>
      </c>
      <c r="R41" s="42" t="s">
        <v>3</v>
      </c>
      <c r="S41" s="41">
        <f>MOD(C41,100)</f>
        <v>15</v>
      </c>
      <c r="T41" s="43" t="s">
        <v>0</v>
      </c>
      <c r="U41" s="23"/>
    </row>
    <row r="42" spans="1:21" s="19" customFormat="1" ht="10.5" customHeight="1">
      <c r="A42" s="33"/>
      <c r="B42" s="16"/>
      <c r="E42" s="32"/>
      <c r="F42" s="17"/>
      <c r="G42" s="15"/>
      <c r="H42" s="17"/>
      <c r="I42" s="22"/>
      <c r="J42" s="40"/>
      <c r="K42" s="17"/>
      <c r="L42" s="18"/>
      <c r="N42" s="15"/>
      <c r="O42" s="20"/>
      <c r="P42" s="34"/>
      <c r="Q42" s="41"/>
      <c r="R42" s="42"/>
      <c r="S42" s="41"/>
      <c r="T42" s="43"/>
      <c r="U42" s="23"/>
    </row>
    <row r="43" spans="1:21" s="19" customFormat="1" ht="25.5" customHeight="1">
      <c r="A43" s="33" t="s">
        <v>28</v>
      </c>
      <c r="B43" s="16"/>
      <c r="C43" s="19">
        <f ca="1" t="shared" si="3"/>
        <v>120</v>
      </c>
      <c r="D43" s="19" t="s">
        <v>0</v>
      </c>
      <c r="E43" s="32" t="s">
        <v>2</v>
      </c>
      <c r="F43" s="24"/>
      <c r="G43" s="15" t="s">
        <v>3</v>
      </c>
      <c r="H43" s="49"/>
      <c r="I43" s="48"/>
      <c r="J43" s="40" t="s">
        <v>0</v>
      </c>
      <c r="K43" s="17"/>
      <c r="L43" s="18"/>
      <c r="N43" s="15"/>
      <c r="O43" s="20"/>
      <c r="P43" s="34" t="s">
        <v>28</v>
      </c>
      <c r="Q43" s="41">
        <f>INT(C43/100)</f>
        <v>1</v>
      </c>
      <c r="R43" s="42" t="s">
        <v>3</v>
      </c>
      <c r="S43" s="41">
        <f>MOD(C43,100)</f>
        <v>20</v>
      </c>
      <c r="T43" s="43" t="s">
        <v>0</v>
      </c>
      <c r="U43" s="23"/>
    </row>
    <row r="44" spans="1:21" s="19" customFormat="1" ht="22.5" customHeight="1">
      <c r="A44" s="33"/>
      <c r="B44" s="16"/>
      <c r="C44" s="17"/>
      <c r="D44" s="17"/>
      <c r="E44" s="17"/>
      <c r="F44" s="35"/>
      <c r="G44" s="25"/>
      <c r="H44" s="35"/>
      <c r="I44" s="36"/>
      <c r="J44" s="22"/>
      <c r="K44" s="17"/>
      <c r="L44" s="18"/>
      <c r="N44" s="15"/>
      <c r="O44" s="20"/>
      <c r="P44" s="34"/>
      <c r="Q44" s="41"/>
      <c r="R44" s="42"/>
      <c r="S44" s="41"/>
      <c r="T44" s="43"/>
      <c r="U44" s="23"/>
    </row>
    <row r="45" ht="13.5">
      <c r="O45" s="1"/>
    </row>
    <row r="46" ht="13.5">
      <c r="O46" s="1"/>
    </row>
    <row r="47" ht="13.5">
      <c r="O47" s="1"/>
    </row>
    <row r="48" ht="13.5">
      <c r="O48" s="1"/>
    </row>
    <row r="49" ht="13.5">
      <c r="O49" s="1"/>
    </row>
    <row r="50" ht="13.5">
      <c r="O50" s="1"/>
    </row>
    <row r="51" ht="13.5">
      <c r="O51" s="1"/>
    </row>
  </sheetData>
  <sheetProtection/>
  <mergeCells count="23">
    <mergeCell ref="H37:I37"/>
    <mergeCell ref="H39:I39"/>
    <mergeCell ref="H41:I41"/>
    <mergeCell ref="H43:I43"/>
    <mergeCell ref="H25:I25"/>
    <mergeCell ref="H27:I27"/>
    <mergeCell ref="H29:I29"/>
    <mergeCell ref="H31:I31"/>
    <mergeCell ref="H33:I33"/>
    <mergeCell ref="H35:I35"/>
    <mergeCell ref="H13:I13"/>
    <mergeCell ref="H15:I15"/>
    <mergeCell ref="H17:I17"/>
    <mergeCell ref="H19:I19"/>
    <mergeCell ref="H21:I21"/>
    <mergeCell ref="H23:I23"/>
    <mergeCell ref="B2:E2"/>
    <mergeCell ref="P1:T1"/>
    <mergeCell ref="H5:I5"/>
    <mergeCell ref="H7:I7"/>
    <mergeCell ref="H9:I9"/>
    <mergeCell ref="H11:I11"/>
    <mergeCell ref="Q2:T2"/>
  </mergeCells>
  <printOptions/>
  <pageMargins left="0.53" right="0.23" top="0.71" bottom="0.33" header="0.512" footer="0.3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2016-12-08T01:28:59Z</cp:lastPrinted>
  <dcterms:created xsi:type="dcterms:W3CDTF">1999-05-08T10:31:43Z</dcterms:created>
  <dcterms:modified xsi:type="dcterms:W3CDTF">2016-12-10T14:43:15Z</dcterms:modified>
  <cp:category/>
  <cp:version/>
  <cp:contentType/>
  <cp:contentStatus/>
</cp:coreProperties>
</file>