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36" yWindow="2145" windowWidth="13500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<sst xmlns="http://schemas.openxmlformats.org/spreadsheetml/2006/main" count="51" uniqueCount="27">
  <si>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こたえ</t>
  </si>
  <si>
    <t>(1)</t>
  </si>
  <si>
    <t>(2)</t>
  </si>
  <si>
    <t>(3)</t>
  </si>
  <si>
    <t>８ ひき算のひっ算</t>
  </si>
  <si>
    <t>おりまげて，ひき算しましょう。</t>
  </si>
  <si>
    <t>ひき算のひっ算①～④</t>
  </si>
  <si>
    <t>－</t>
  </si>
  <si>
    <t>(5)</t>
  </si>
  <si>
    <t>(9)</t>
  </si>
  <si>
    <t>(11)</t>
  </si>
  <si>
    <t>(13)</t>
  </si>
  <si>
    <t>(4)</t>
  </si>
  <si>
    <t>(6)</t>
  </si>
  <si>
    <t>(8)</t>
  </si>
  <si>
    <t>(7)</t>
  </si>
  <si>
    <t>(10)</t>
  </si>
  <si>
    <t>(12)</t>
  </si>
  <si>
    <t>(15)</t>
  </si>
  <si>
    <t>(14)</t>
  </si>
  <si>
    <t>(5)</t>
  </si>
  <si>
    <t>(9)</t>
  </si>
  <si>
    <t>(8)</t>
  </si>
  <si>
    <t>(11)</t>
  </si>
  <si>
    <t>(12)</t>
  </si>
  <si>
    <t>020952 Gifu算数研</t>
  </si>
  <si>
    <t>　年　組　名前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</si>
</sst>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24"/>
      <name val="ＭＳ ゴシック"/>
      <family val="3"/>
    </font>
    <font>
      <b/>
      <sz val="24"/>
      <name val="ＭＳ Ｐゴシック"/>
      <family val="3"/>
    </font>
    <font>
      <sz val="18"/>
      <name val="ＭＳ ゴシック"/>
      <family val="3"/>
    </font>
    <font>
      <sz val="18"/>
      <name val="ＤＦPOP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49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horizontal="center" shrinkToFit="1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3" fillId="0" borderId="0" xfId="0" applyNumberFormat="1" applyFont="1" applyAlignment="1">
      <alignment horizontal="center" shrinkToFi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shrinkToFit="1"/>
    </xf>
    <xf numFmtId="49" fontId="14" fillId="0" borderId="0" xfId="0" applyNumberFormat="1" applyFont="1" applyAlignment="1">
      <alignment horizontal="center" shrinkToFit="1"/>
    </xf>
    <xf numFmtId="49" fontId="49" fillId="0" borderId="0" xfId="0" applyNumberFormat="1" applyFont="1" applyAlignment="1">
      <alignment horizontal="center" shrinkToFit="1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28" customWidth="1"/>
    <col min="2" max="2" width="6.25390625" style="28" customWidth="1"/>
    <col min="3" max="5" width="6.25390625" style="6" customWidth="1"/>
    <col min="6" max="6" width="3.125" style="6" customWidth="1"/>
    <col min="7" max="7" width="5.00390625" style="21" customWidth="1"/>
    <col min="8" max="8" width="6.25390625" style="21" customWidth="1"/>
    <col min="9" max="9" width="6.25390625" style="0" customWidth="1"/>
    <col min="10" max="11" width="6.25390625" style="6" customWidth="1"/>
    <col min="12" max="12" width="3.125" style="0" customWidth="1"/>
    <col min="13" max="13" width="5.00390625" style="21" customWidth="1"/>
    <col min="14" max="14" width="6.25390625" style="21" customWidth="1"/>
    <col min="15" max="15" width="6.25390625" style="0" customWidth="1"/>
    <col min="16" max="17" width="6.25390625" style="6" customWidth="1"/>
    <col min="18" max="18" width="10.625" style="0" customWidth="1"/>
    <col min="19" max="19" width="6.125" style="0" customWidth="1"/>
  </cols>
  <sheetData>
    <row r="1" spans="1:17" s="1" customFormat="1" ht="24.75" customHeight="1">
      <c r="A1" s="23" t="s">
        <v>4</v>
      </c>
      <c r="B1" s="23"/>
      <c r="C1" s="4"/>
      <c r="D1" s="4"/>
      <c r="E1" s="4"/>
      <c r="G1" s="15" t="s">
        <v>6</v>
      </c>
      <c r="J1" s="4"/>
      <c r="M1" s="4"/>
      <c r="N1" s="4"/>
      <c r="O1" s="55" t="s">
        <v>25</v>
      </c>
      <c r="P1" s="55"/>
      <c r="Q1" s="55"/>
    </row>
    <row r="2" spans="1:19" s="1" customFormat="1" ht="19.5" customHeight="1">
      <c r="A2" s="24"/>
      <c r="B2" s="54">
        <f ca="1">TODAY()</f>
        <v>42267</v>
      </c>
      <c r="C2" s="54"/>
      <c r="D2" s="54"/>
      <c r="E2" s="4"/>
      <c r="F2" s="4"/>
      <c r="G2" s="4"/>
      <c r="H2" s="7" t="s">
        <v>26</v>
      </c>
      <c r="I2" s="9"/>
      <c r="J2" s="8"/>
      <c r="K2" s="8"/>
      <c r="L2" s="9"/>
      <c r="M2" s="8"/>
      <c r="N2" s="8"/>
      <c r="O2" s="9"/>
      <c r="P2" s="8"/>
      <c r="Q2" s="8"/>
      <c r="R2" s="10"/>
      <c r="S2" s="10"/>
    </row>
    <row r="3" spans="1:2" ht="11.25" customHeight="1">
      <c r="A3" s="25"/>
      <c r="B3" s="25"/>
    </row>
    <row r="4" spans="1:17" s="33" customFormat="1" ht="37.5" customHeight="1">
      <c r="A4" s="29" t="s">
        <v>1</v>
      </c>
      <c r="B4" s="30"/>
      <c r="C4" s="31">
        <v>1</v>
      </c>
      <c r="D4" s="31">
        <f ca="1">IF(RAND()&lt;0.2,0,INT(RAND()*9))</f>
        <v>3</v>
      </c>
      <c r="E4" s="31">
        <f ca="1">IF(D4=D5,INT(RAND()*8)+1,INT(RAND()*10))</f>
        <v>2</v>
      </c>
      <c r="F4" s="32"/>
      <c r="G4" s="29" t="s">
        <v>2</v>
      </c>
      <c r="H4" s="30"/>
      <c r="I4" s="31">
        <v>1</v>
      </c>
      <c r="J4" s="31">
        <f ca="1">IF(RAND()&lt;0.2,0,INT(RAND()*9))</f>
        <v>0</v>
      </c>
      <c r="K4" s="31">
        <f ca="1">IF(J4=J5,INT(RAND()*8)+1,INT(RAND()*10))</f>
        <v>3</v>
      </c>
      <c r="M4" s="29" t="s">
        <v>3</v>
      </c>
      <c r="N4" s="30"/>
      <c r="O4" s="31">
        <v>1</v>
      </c>
      <c r="P4" s="31">
        <f ca="1">IF(RAND()&lt;0.2,0,INT(RAND()*9))</f>
        <v>4</v>
      </c>
      <c r="Q4" s="31">
        <f ca="1">IF(P4=P5,INT(RAND()*8)+1,INT(RAND()*10))</f>
        <v>8</v>
      </c>
    </row>
    <row r="5" spans="1:17" s="33" customFormat="1" ht="37.5" customHeight="1">
      <c r="A5" s="29"/>
      <c r="B5" s="34" t="s">
        <v>7</v>
      </c>
      <c r="C5" s="34"/>
      <c r="D5" s="34">
        <f ca="1">IF(D4=0,IF(RAND()&lt;0.5,0,INT(RAND()*(9-D4)+D4)),INT(RAND()*(9-D4)+D4))</f>
        <v>8</v>
      </c>
      <c r="E5" s="34">
        <f ca="1">IF(D4=D5,INT(RAND()*(9-E4))+1+E4,INT(RAND()*10))</f>
        <v>0</v>
      </c>
      <c r="F5" s="32"/>
      <c r="G5" s="35"/>
      <c r="H5" s="34" t="s">
        <v>7</v>
      </c>
      <c r="I5" s="34"/>
      <c r="J5" s="34">
        <f ca="1">IF(J4=0,IF(RAND()&lt;0.5,0,INT(RAND()*(9-J4)+J4)),INT(RAND()*(9-J4)+J4))</f>
        <v>7</v>
      </c>
      <c r="K5" s="34">
        <f ca="1">IF(J4=J5,INT(RAND()*(9-K4))+1+K4,INT(RAND()*10))</f>
        <v>5</v>
      </c>
      <c r="M5" s="35"/>
      <c r="N5" s="34" t="s">
        <v>7</v>
      </c>
      <c r="O5" s="34"/>
      <c r="P5" s="34">
        <f ca="1">IF(P4=0,IF(RAND()&lt;0.5,0,INT(RAND()*(9-P4)+P4)),INT(RAND()*(9-P4)+P4))</f>
        <v>8</v>
      </c>
      <c r="Q5" s="34">
        <f ca="1">IF(P4=P5,INT(RAND()*(9-Q4))+1+Q4,INT(RAND()*10))</f>
        <v>9</v>
      </c>
    </row>
    <row r="6" spans="1:17" s="33" customFormat="1" ht="37.5" customHeight="1">
      <c r="A6" s="29"/>
      <c r="B6" s="36"/>
      <c r="C6" s="37"/>
      <c r="D6" s="37"/>
      <c r="E6" s="37"/>
      <c r="F6" s="32"/>
      <c r="G6" s="35"/>
      <c r="H6" s="36"/>
      <c r="I6" s="37"/>
      <c r="J6" s="37"/>
      <c r="K6" s="37"/>
      <c r="M6" s="35"/>
      <c r="N6" s="36"/>
      <c r="O6" s="37"/>
      <c r="P6" s="37"/>
      <c r="Q6" s="37"/>
    </row>
    <row r="7" spans="1:17" s="33" customFormat="1" ht="18.75" customHeight="1">
      <c r="A7" s="29"/>
      <c r="B7" s="29"/>
      <c r="C7" s="32"/>
      <c r="D7" s="32"/>
      <c r="E7" s="32"/>
      <c r="F7" s="32"/>
      <c r="G7" s="35"/>
      <c r="H7" s="35"/>
      <c r="I7" s="38"/>
      <c r="J7" s="39"/>
      <c r="K7" s="39"/>
      <c r="M7" s="35"/>
      <c r="N7" s="35"/>
      <c r="P7" s="32"/>
      <c r="Q7" s="40"/>
    </row>
    <row r="8" spans="1:17" s="33" customFormat="1" ht="37.5" customHeight="1">
      <c r="A8" s="29" t="s">
        <v>12</v>
      </c>
      <c r="B8" s="30"/>
      <c r="C8" s="31">
        <v>1</v>
      </c>
      <c r="D8" s="31">
        <f ca="1">IF(RAND()&lt;0.2,0,INT(RAND()*9))</f>
        <v>2</v>
      </c>
      <c r="E8" s="31">
        <f ca="1">IF(D8=D9,INT(RAND()*8)+1,INT(RAND()*10))</f>
        <v>7</v>
      </c>
      <c r="F8" s="32"/>
      <c r="G8" s="29" t="s">
        <v>8</v>
      </c>
      <c r="H8" s="30"/>
      <c r="I8" s="31">
        <v>1</v>
      </c>
      <c r="J8" s="31">
        <f ca="1">IF(RAND()&lt;0.2,0,INT(RAND()*9))</f>
        <v>6</v>
      </c>
      <c r="K8" s="31">
        <f ca="1">IF(J8=J9,INT(RAND()*8)+1,INT(RAND()*10))</f>
        <v>5</v>
      </c>
      <c r="M8" s="29" t="s">
        <v>13</v>
      </c>
      <c r="N8" s="30"/>
      <c r="O8" s="31">
        <v>1</v>
      </c>
      <c r="P8" s="31">
        <f ca="1">IF(RAND()&lt;0.2,0,INT(RAND()*9))</f>
        <v>6</v>
      </c>
      <c r="Q8" s="31">
        <f ca="1">IF(P8=P9,INT(RAND()*8)+1,INT(RAND()*10))</f>
        <v>3</v>
      </c>
    </row>
    <row r="9" spans="1:17" s="33" customFormat="1" ht="37.5" customHeight="1">
      <c r="A9" s="29"/>
      <c r="B9" s="34" t="s">
        <v>7</v>
      </c>
      <c r="C9" s="34"/>
      <c r="D9" s="34">
        <f ca="1">IF(D8=0,IF(RAND()&lt;0.5,0,INT(RAND()*(9-D8)+D8)),INT(RAND()*(9-D8)+D8))</f>
        <v>2</v>
      </c>
      <c r="E9" s="34">
        <f ca="1">IF(D8=D9,INT(RAND()*(9-E8))+1+E8,INT(RAND()*10))</f>
        <v>9</v>
      </c>
      <c r="F9" s="32"/>
      <c r="G9" s="35"/>
      <c r="H9" s="34" t="s">
        <v>7</v>
      </c>
      <c r="I9" s="34"/>
      <c r="J9" s="34">
        <f ca="1">IF(J8=0,IF(RAND()&lt;0.5,0,INT(RAND()*(9-J8)+J8)),INT(RAND()*(9-J8)+J8))</f>
        <v>7</v>
      </c>
      <c r="K9" s="34">
        <f ca="1">IF(J8=J9,INT(RAND()*(9-K8))+1+K8,INT(RAND()*10))</f>
        <v>5</v>
      </c>
      <c r="M9" s="35"/>
      <c r="N9" s="34" t="s">
        <v>7</v>
      </c>
      <c r="O9" s="34"/>
      <c r="P9" s="34">
        <f ca="1">IF(P8=0,IF(RAND()&lt;0.5,0,INT(RAND()*(9-P8)+P8)),INT(RAND()*(9-P8)+P8))</f>
        <v>7</v>
      </c>
      <c r="Q9" s="34">
        <f ca="1">IF(P8=P9,INT(RAND()*(9-Q8))+1+Q8,INT(RAND()*10))</f>
        <v>1</v>
      </c>
    </row>
    <row r="10" spans="1:17" s="33" customFormat="1" ht="37.5" customHeight="1">
      <c r="A10" s="29"/>
      <c r="B10" s="36"/>
      <c r="C10" s="37"/>
      <c r="D10" s="37"/>
      <c r="E10" s="37"/>
      <c r="F10" s="32"/>
      <c r="G10" s="35"/>
      <c r="H10" s="36"/>
      <c r="I10" s="37"/>
      <c r="J10" s="37"/>
      <c r="K10" s="37"/>
      <c r="M10" s="35"/>
      <c r="N10" s="36"/>
      <c r="O10" s="37"/>
      <c r="P10" s="37"/>
      <c r="Q10" s="37"/>
    </row>
    <row r="11" spans="1:17" s="33" customFormat="1" ht="18.75" customHeight="1">
      <c r="A11" s="29"/>
      <c r="B11" s="29"/>
      <c r="C11" s="32"/>
      <c r="D11" s="32"/>
      <c r="E11" s="32"/>
      <c r="F11" s="32"/>
      <c r="G11" s="35"/>
      <c r="H11" s="35"/>
      <c r="I11" s="38"/>
      <c r="J11" s="39"/>
      <c r="K11" s="39"/>
      <c r="M11" s="35"/>
      <c r="N11" s="35"/>
      <c r="P11" s="32"/>
      <c r="Q11" s="40"/>
    </row>
    <row r="12" spans="1:17" s="33" customFormat="1" ht="37.5" customHeight="1">
      <c r="A12" s="29" t="s">
        <v>15</v>
      </c>
      <c r="B12" s="30"/>
      <c r="C12" s="31">
        <v>1</v>
      </c>
      <c r="D12" s="31">
        <f ca="1">IF(RAND()&lt;0.2,0,INT(RAND()*9))</f>
        <v>2</v>
      </c>
      <c r="E12" s="31">
        <f ca="1">IF(D12=D13,INT(RAND()*8)+1,INT(RAND()*10))</f>
        <v>7</v>
      </c>
      <c r="F12" s="32"/>
      <c r="G12" s="29" t="s">
        <v>14</v>
      </c>
      <c r="H12" s="30"/>
      <c r="I12" s="31">
        <v>1</v>
      </c>
      <c r="J12" s="31">
        <f ca="1">IF(RAND()&lt;0.2,0,INT(RAND()*9))</f>
        <v>7</v>
      </c>
      <c r="K12" s="31">
        <f ca="1">IF(J12=J13,INT(RAND()*8)+1,INT(RAND()*10))</f>
        <v>1</v>
      </c>
      <c r="M12" s="29" t="s">
        <v>9</v>
      </c>
      <c r="N12" s="30"/>
      <c r="O12" s="31">
        <v>1</v>
      </c>
      <c r="P12" s="31">
        <f ca="1">IF(RAND()&lt;0.2,0,INT(RAND()*9))</f>
        <v>4</v>
      </c>
      <c r="Q12" s="31">
        <f ca="1">IF(P12=P13,INT(RAND()*8)+1,INT(RAND()*10))</f>
        <v>9</v>
      </c>
    </row>
    <row r="13" spans="1:17" s="33" customFormat="1" ht="37.5" customHeight="1">
      <c r="A13" s="29"/>
      <c r="B13" s="34" t="s">
        <v>7</v>
      </c>
      <c r="C13" s="34"/>
      <c r="D13" s="34">
        <f ca="1">IF(D12=0,IF(RAND()&lt;0.5,0,INT(RAND()*(9-D12)+D12)),INT(RAND()*(9-D12)+D12))</f>
        <v>6</v>
      </c>
      <c r="E13" s="34">
        <f ca="1">IF(D12=D13,INT(RAND()*(9-E12))+1+E12,INT(RAND()*10))</f>
        <v>2</v>
      </c>
      <c r="F13" s="32"/>
      <c r="G13" s="35"/>
      <c r="H13" s="34" t="s">
        <v>7</v>
      </c>
      <c r="I13" s="34"/>
      <c r="J13" s="34">
        <f ca="1">IF(J12=0,IF(RAND()&lt;0.5,0,INT(RAND()*(9-J12)+J12)),INT(RAND()*(9-J12)+J12))</f>
        <v>7</v>
      </c>
      <c r="K13" s="34">
        <f ca="1">IF(J12=J13,INT(RAND()*(9-K12))+1+K12,INT(RAND()*10))</f>
        <v>9</v>
      </c>
      <c r="M13" s="35"/>
      <c r="N13" s="34" t="s">
        <v>7</v>
      </c>
      <c r="O13" s="34"/>
      <c r="P13" s="34">
        <f ca="1">IF(P12=0,IF(RAND()&lt;0.5,0,INT(RAND()*(9-P12)+P12)),INT(RAND()*(9-P12)+P12))</f>
        <v>5</v>
      </c>
      <c r="Q13" s="34">
        <f ca="1">IF(P12=P13,INT(RAND()*(9-Q12))+1+Q12,INT(RAND()*10))</f>
        <v>1</v>
      </c>
    </row>
    <row r="14" spans="1:17" s="33" customFormat="1" ht="37.5" customHeight="1">
      <c r="A14" s="29"/>
      <c r="B14" s="36"/>
      <c r="C14" s="37"/>
      <c r="D14" s="37"/>
      <c r="E14" s="37"/>
      <c r="F14" s="32"/>
      <c r="G14" s="35"/>
      <c r="H14" s="36"/>
      <c r="I14" s="37"/>
      <c r="J14" s="37"/>
      <c r="K14" s="37"/>
      <c r="M14" s="35"/>
      <c r="N14" s="36"/>
      <c r="O14" s="37"/>
      <c r="P14" s="37"/>
      <c r="Q14" s="37"/>
    </row>
    <row r="15" spans="1:17" s="33" customFormat="1" ht="18.75" customHeight="1">
      <c r="A15" s="29"/>
      <c r="B15" s="29"/>
      <c r="C15" s="32"/>
      <c r="D15" s="32"/>
      <c r="E15" s="32"/>
      <c r="F15" s="32"/>
      <c r="G15" s="35"/>
      <c r="H15" s="35"/>
      <c r="I15" s="38"/>
      <c r="J15" s="39"/>
      <c r="K15" s="39"/>
      <c r="M15" s="35"/>
      <c r="N15" s="35"/>
      <c r="P15" s="32"/>
      <c r="Q15" s="40"/>
    </row>
    <row r="16" spans="1:17" s="33" customFormat="1" ht="37.5" customHeight="1">
      <c r="A16" s="29" t="s">
        <v>16</v>
      </c>
      <c r="B16" s="30"/>
      <c r="C16" s="31">
        <v>1</v>
      </c>
      <c r="D16" s="31">
        <f ca="1">IF(RAND()&lt;0.2,0,INT(RAND()*9))</f>
        <v>7</v>
      </c>
      <c r="E16" s="31">
        <f ca="1">IF(D16=D17,INT(RAND()*8)+1,INT(RAND()*10))</f>
        <v>5</v>
      </c>
      <c r="F16" s="32"/>
      <c r="G16" s="29" t="s">
        <v>10</v>
      </c>
      <c r="H16" s="30"/>
      <c r="I16" s="31">
        <v>1</v>
      </c>
      <c r="J16" s="31">
        <f ca="1">IF(RAND()&lt;0.2,0,INT(RAND()*9))</f>
        <v>5</v>
      </c>
      <c r="K16" s="31">
        <f ca="1">IF(J16=J17,INT(RAND()*8)+1,INT(RAND()*10))</f>
        <v>7</v>
      </c>
      <c r="M16" s="29" t="s">
        <v>17</v>
      </c>
      <c r="N16" s="30"/>
      <c r="O16" s="31">
        <v>1</v>
      </c>
      <c r="P16" s="31">
        <f ca="1">IF(RAND()&lt;0.2,0,INT(RAND()*9))</f>
        <v>8</v>
      </c>
      <c r="Q16" s="31">
        <f ca="1">IF(P16=P17,INT(RAND()*8)+1,INT(RAND()*10))</f>
        <v>1</v>
      </c>
    </row>
    <row r="17" spans="1:17" s="33" customFormat="1" ht="37.5" customHeight="1">
      <c r="A17" s="29"/>
      <c r="B17" s="34" t="s">
        <v>7</v>
      </c>
      <c r="C17" s="34"/>
      <c r="D17" s="34">
        <f ca="1">IF(D16=0,IF(RAND()&lt;0.5,0,INT(RAND()*(9-D16)+D16)),INT(RAND()*(9-D16)+D16))</f>
        <v>7</v>
      </c>
      <c r="E17" s="34">
        <f ca="1">IF(D16=D17,INT(RAND()*(9-E16))+1+E16,INT(RAND()*10))</f>
        <v>8</v>
      </c>
      <c r="F17" s="32"/>
      <c r="G17" s="35"/>
      <c r="H17" s="34" t="s">
        <v>7</v>
      </c>
      <c r="I17" s="34"/>
      <c r="J17" s="34">
        <f ca="1">IF(J16=0,IF(RAND()&lt;0.5,0,INT(RAND()*(9-J16)+J16)),INT(RAND()*(9-J16)+J16))</f>
        <v>7</v>
      </c>
      <c r="K17" s="34">
        <f ca="1">IF(J16=J17,INT(RAND()*(9-K16))+1+K16,INT(RAND()*10))</f>
        <v>0</v>
      </c>
      <c r="M17" s="35"/>
      <c r="N17" s="34" t="s">
        <v>7</v>
      </c>
      <c r="O17" s="34"/>
      <c r="P17" s="34">
        <f ca="1">IF(P16=0,IF(RAND()&lt;0.5,0,INT(RAND()*(9-P16)+P16)),INT(RAND()*(9-P16)+P16))</f>
        <v>8</v>
      </c>
      <c r="Q17" s="34">
        <f ca="1">IF(P16=P17,INT(RAND()*(9-Q16))+1+Q16,INT(RAND()*10))</f>
        <v>8</v>
      </c>
    </row>
    <row r="18" spans="1:17" s="33" customFormat="1" ht="37.5" customHeight="1">
      <c r="A18" s="29"/>
      <c r="B18" s="36"/>
      <c r="C18" s="37"/>
      <c r="D18" s="37"/>
      <c r="E18" s="37"/>
      <c r="F18" s="32"/>
      <c r="G18" s="35"/>
      <c r="H18" s="36"/>
      <c r="I18" s="37"/>
      <c r="J18" s="37"/>
      <c r="K18" s="37"/>
      <c r="M18" s="35"/>
      <c r="N18" s="36"/>
      <c r="O18" s="37"/>
      <c r="P18" s="37"/>
      <c r="Q18" s="37"/>
    </row>
    <row r="19" spans="1:17" s="33" customFormat="1" ht="18.75" customHeight="1">
      <c r="A19" s="29"/>
      <c r="B19" s="29"/>
      <c r="C19" s="32"/>
      <c r="D19" s="32"/>
      <c r="E19" s="32"/>
      <c r="F19" s="32"/>
      <c r="G19" s="35"/>
      <c r="H19" s="35"/>
      <c r="I19" s="38"/>
      <c r="J19" s="39"/>
      <c r="K19" s="39"/>
      <c r="M19" s="35"/>
      <c r="N19" s="35"/>
      <c r="P19" s="32"/>
      <c r="Q19" s="40"/>
    </row>
    <row r="20" spans="1:17" s="33" customFormat="1" ht="37.5" customHeight="1">
      <c r="A20" s="29" t="s">
        <v>11</v>
      </c>
      <c r="B20" s="30"/>
      <c r="C20" s="31">
        <v>1</v>
      </c>
      <c r="D20" s="31">
        <f ca="1">INT(RAND()*9)</f>
        <v>3</v>
      </c>
      <c r="E20" s="31">
        <f ca="1">IF(D20=D21,INT(RAND()*8)+1,INT(RAND()*10))</f>
        <v>1</v>
      </c>
      <c r="F20" s="32"/>
      <c r="G20" s="29" t="s">
        <v>19</v>
      </c>
      <c r="H20" s="30"/>
      <c r="I20" s="31">
        <v>1</v>
      </c>
      <c r="J20" s="31">
        <f ca="1">INT(RAND()*9)</f>
        <v>4</v>
      </c>
      <c r="K20" s="31">
        <f ca="1">IF(J20=J21,INT(RAND()*8)+1,INT(RAND()*10))</f>
        <v>2</v>
      </c>
      <c r="M20" s="29" t="s">
        <v>18</v>
      </c>
      <c r="N20" s="30"/>
      <c r="O20" s="31">
        <v>1</v>
      </c>
      <c r="P20" s="31">
        <f ca="1">INT(RAND()*9)</f>
        <v>6</v>
      </c>
      <c r="Q20" s="31">
        <f ca="1">IF(P20=P21,INT(RAND()*8)+1,INT(RAND()*10))</f>
        <v>4</v>
      </c>
    </row>
    <row r="21" spans="1:17" s="33" customFormat="1" ht="37.5" customHeight="1">
      <c r="A21" s="41"/>
      <c r="B21" s="34" t="s">
        <v>7</v>
      </c>
      <c r="C21" s="34"/>
      <c r="D21" s="34">
        <f ca="1">IF(D20=0,IF(RAND()&lt;0.5,0,INT(RAND()*(9-D20)+D20)),INT(RAND()*(9-D20)+D20))</f>
        <v>4</v>
      </c>
      <c r="E21" s="34">
        <f ca="1">IF(D20=D21,INT(RAND()*(9-E20))+1+E20,INT(RAND()*10))</f>
        <v>3</v>
      </c>
      <c r="F21" s="32"/>
      <c r="G21" s="32"/>
      <c r="H21" s="34" t="s">
        <v>7</v>
      </c>
      <c r="I21" s="34"/>
      <c r="J21" s="34">
        <f ca="1">IF(J20=0,IF(RAND()&lt;0.5,0,INT(RAND()*(9-J20)+J20)),INT(RAND()*(9-J20)+J20))</f>
        <v>5</v>
      </c>
      <c r="K21" s="34">
        <f ca="1">IF(J20=J21,INT(RAND()*(9-K20))+1+K20,INT(RAND()*10))</f>
        <v>4</v>
      </c>
      <c r="M21" s="32"/>
      <c r="N21" s="34" t="s">
        <v>7</v>
      </c>
      <c r="O21" s="34"/>
      <c r="P21" s="34">
        <f ca="1">IF(P20=0,IF(RAND()&lt;0.5,0,INT(RAND()*(9-P20)+P20)),INT(RAND()*(9-P20)+P20))</f>
        <v>6</v>
      </c>
      <c r="Q21" s="34">
        <f ca="1">IF(P20=P21,INT(RAND()*(9-Q20))+1+Q20,INT(RAND()*10))</f>
        <v>8</v>
      </c>
    </row>
    <row r="22" spans="1:17" s="33" customFormat="1" ht="37.5" customHeight="1">
      <c r="A22" s="41"/>
      <c r="B22" s="36"/>
      <c r="C22" s="37"/>
      <c r="D22" s="37"/>
      <c r="E22" s="37"/>
      <c r="F22" s="32"/>
      <c r="G22" s="32"/>
      <c r="H22" s="36"/>
      <c r="I22" s="37"/>
      <c r="J22" s="37"/>
      <c r="K22" s="37"/>
      <c r="M22" s="32"/>
      <c r="N22" s="36"/>
      <c r="O22" s="37"/>
      <c r="P22" s="37"/>
      <c r="Q22" s="37"/>
    </row>
    <row r="23" spans="1:17" s="2" customFormat="1" ht="18.75" customHeight="1">
      <c r="A23" s="26"/>
      <c r="B23" s="26"/>
      <c r="C23" s="5"/>
      <c r="D23" s="5"/>
      <c r="E23" s="5"/>
      <c r="F23" s="5"/>
      <c r="G23" s="5"/>
      <c r="H23" s="5"/>
      <c r="I23" s="3"/>
      <c r="J23" s="14"/>
      <c r="K23" s="14"/>
      <c r="M23" s="5"/>
      <c r="N23" s="5"/>
      <c r="P23" s="5"/>
      <c r="Q23" s="17"/>
    </row>
    <row r="24" spans="1:17" s="2" customFormat="1" ht="9" customHeight="1">
      <c r="A24" s="26"/>
      <c r="B24" s="26"/>
      <c r="C24" s="5"/>
      <c r="D24" s="5"/>
      <c r="E24" s="5"/>
      <c r="F24" s="5"/>
      <c r="G24" s="20"/>
      <c r="H24" s="20"/>
      <c r="I24" s="5"/>
      <c r="J24" s="5"/>
      <c r="K24" s="5"/>
      <c r="M24" s="20"/>
      <c r="N24" s="20"/>
      <c r="O24" s="5"/>
      <c r="P24" s="5"/>
      <c r="Q24" s="5"/>
    </row>
    <row r="25" spans="1:17" s="2" customFormat="1" ht="20.25" customHeight="1">
      <c r="A25" s="27" t="s">
        <v>0</v>
      </c>
      <c r="B25" s="27"/>
      <c r="C25" s="11"/>
      <c r="D25" s="11"/>
      <c r="E25" s="22" t="s">
        <v>5</v>
      </c>
      <c r="F25" s="11"/>
      <c r="G25" s="11"/>
      <c r="H25" s="11"/>
      <c r="I25" s="12"/>
      <c r="J25" s="16"/>
      <c r="K25" s="16"/>
      <c r="L25" s="13"/>
      <c r="M25" s="11"/>
      <c r="N25" s="11"/>
      <c r="O25" s="13"/>
      <c r="P25" s="11"/>
      <c r="Q25" s="18"/>
    </row>
    <row r="26" spans="1:17" s="46" customFormat="1" ht="22.5" customHeight="1">
      <c r="A26" s="42" t="s">
        <v>1</v>
      </c>
      <c r="B26" s="42"/>
      <c r="C26" s="52">
        <f>100+D4*10+E4-(D5*10+E5)</f>
        <v>52</v>
      </c>
      <c r="D26" s="53"/>
      <c r="E26" s="53"/>
      <c r="F26" s="43"/>
      <c r="G26" s="44" t="s">
        <v>2</v>
      </c>
      <c r="H26" s="44"/>
      <c r="I26" s="52">
        <f>100+J4*10+K4-(J5*10+K5)</f>
        <v>28</v>
      </c>
      <c r="J26" s="53"/>
      <c r="K26" s="53"/>
      <c r="L26" s="45"/>
      <c r="M26" s="44" t="s">
        <v>3</v>
      </c>
      <c r="N26" s="44"/>
      <c r="O26" s="52">
        <f>100+P4*10+Q4-(P5*10+Q5)</f>
        <v>59</v>
      </c>
      <c r="P26" s="53"/>
      <c r="Q26" s="53"/>
    </row>
    <row r="27" spans="1:17" s="46" customFormat="1" ht="22.5" customHeight="1">
      <c r="A27" s="47" t="s">
        <v>12</v>
      </c>
      <c r="B27" s="47"/>
      <c r="C27" s="53">
        <f>100+D8*10+E8-(D9*10+E9)</f>
        <v>98</v>
      </c>
      <c r="D27" s="53"/>
      <c r="E27" s="53"/>
      <c r="F27" s="48"/>
      <c r="G27" s="49" t="s">
        <v>20</v>
      </c>
      <c r="H27" s="49"/>
      <c r="I27" s="53">
        <f>100+J8*10+K8-(J9*10+K9)</f>
        <v>90</v>
      </c>
      <c r="J27" s="53"/>
      <c r="K27" s="53"/>
      <c r="M27" s="49" t="s">
        <v>13</v>
      </c>
      <c r="N27" s="49"/>
      <c r="O27" s="53">
        <f>100+P8*10+Q8-(P9*10+Q9)</f>
        <v>92</v>
      </c>
      <c r="P27" s="53"/>
      <c r="Q27" s="53"/>
    </row>
    <row r="28" spans="1:17" s="46" customFormat="1" ht="22.5" customHeight="1">
      <c r="A28" s="50" t="s">
        <v>15</v>
      </c>
      <c r="B28" s="50"/>
      <c r="C28" s="53">
        <f>100+D12*10+E12-(D13*10+E13)</f>
        <v>65</v>
      </c>
      <c r="D28" s="53"/>
      <c r="E28" s="53"/>
      <c r="F28" s="48"/>
      <c r="G28" s="49" t="s">
        <v>22</v>
      </c>
      <c r="H28" s="49"/>
      <c r="I28" s="53">
        <f>100+J12*10+K12-(J13*10+K13)</f>
        <v>92</v>
      </c>
      <c r="J28" s="53"/>
      <c r="K28" s="53"/>
      <c r="M28" s="49" t="s">
        <v>21</v>
      </c>
      <c r="N28" s="49"/>
      <c r="O28" s="53">
        <f>100+P12*10+Q12-(P13*10+Q13)</f>
        <v>98</v>
      </c>
      <c r="P28" s="53"/>
      <c r="Q28" s="53"/>
    </row>
    <row r="29" spans="1:17" s="46" customFormat="1" ht="22.5" customHeight="1">
      <c r="A29" s="51" t="s">
        <v>16</v>
      </c>
      <c r="B29" s="47"/>
      <c r="C29" s="53">
        <f>100+D16*10+E16-(D17*10+E17)</f>
        <v>97</v>
      </c>
      <c r="D29" s="53"/>
      <c r="E29" s="53"/>
      <c r="F29" s="48"/>
      <c r="G29" s="49" t="s">
        <v>23</v>
      </c>
      <c r="H29" s="49"/>
      <c r="I29" s="53">
        <f>100+J16*10+K16-(J17*10+K17)</f>
        <v>87</v>
      </c>
      <c r="J29" s="53"/>
      <c r="K29" s="53"/>
      <c r="M29" s="49" t="s">
        <v>24</v>
      </c>
      <c r="N29" s="49"/>
      <c r="O29" s="53">
        <f>100+P16*10+Q16-(P17*10+Q17)</f>
        <v>93</v>
      </c>
      <c r="P29" s="53"/>
      <c r="Q29" s="53"/>
    </row>
    <row r="30" spans="1:17" s="46" customFormat="1" ht="22.5" customHeight="1">
      <c r="A30" s="51" t="s">
        <v>19</v>
      </c>
      <c r="B30" s="47"/>
      <c r="C30" s="53">
        <f>100+D20*10+E20-(D21*10+E21)</f>
        <v>88</v>
      </c>
      <c r="D30" s="53"/>
      <c r="E30" s="53"/>
      <c r="F30" s="48"/>
      <c r="G30" s="49" t="s">
        <v>19</v>
      </c>
      <c r="H30" s="49"/>
      <c r="I30" s="53">
        <f>100+J20*10+K20-(J21*10+K21)</f>
        <v>88</v>
      </c>
      <c r="J30" s="53"/>
      <c r="K30" s="53"/>
      <c r="M30" s="49" t="s">
        <v>18</v>
      </c>
      <c r="N30" s="49"/>
      <c r="O30" s="53">
        <f>100+P20*10+Q20-(P21*10+Q21)</f>
        <v>96</v>
      </c>
      <c r="P30" s="53"/>
      <c r="Q30" s="53"/>
    </row>
    <row r="31" ht="20.25" customHeight="1">
      <c r="Q31" s="19"/>
    </row>
    <row r="32" ht="13.5">
      <c r="Q32" s="19"/>
    </row>
    <row r="33" ht="13.5">
      <c r="Q33" s="19"/>
    </row>
    <row r="34" ht="13.5">
      <c r="Q34" s="19"/>
    </row>
    <row r="35" ht="13.5">
      <c r="Q35" s="19"/>
    </row>
    <row r="36" ht="13.5">
      <c r="Q36" s="19"/>
    </row>
    <row r="37" ht="13.5">
      <c r="Q37" s="19"/>
    </row>
    <row r="38" ht="13.5">
      <c r="Q38" s="19"/>
    </row>
    <row r="39" ht="13.5">
      <c r="Q39" s="19"/>
    </row>
    <row r="40" ht="13.5">
      <c r="Q40" s="19"/>
    </row>
    <row r="41" ht="13.5">
      <c r="Q41" s="19"/>
    </row>
    <row r="42" ht="13.5">
      <c r="Q42" s="19"/>
    </row>
    <row r="43" ht="13.5">
      <c r="Q43" s="19"/>
    </row>
    <row r="44" ht="13.5">
      <c r="Q44" s="19"/>
    </row>
    <row r="45" ht="13.5">
      <c r="Q45" s="19"/>
    </row>
    <row r="46" ht="13.5">
      <c r="Q46" s="19"/>
    </row>
    <row r="47" ht="13.5">
      <c r="Q47" s="19"/>
    </row>
    <row r="48" ht="13.5">
      <c r="Q48" s="19"/>
    </row>
    <row r="49" ht="13.5">
      <c r="Q49" s="19"/>
    </row>
    <row r="50" ht="13.5">
      <c r="Q50" s="19"/>
    </row>
    <row r="51" ht="13.5">
      <c r="Q51" s="19"/>
    </row>
    <row r="52" ht="13.5">
      <c r="Q52" s="19"/>
    </row>
  </sheetData>
  <sheetProtection/>
  <mergeCells count="17">
    <mergeCell ref="B2:D2"/>
    <mergeCell ref="O1:Q1"/>
    <mergeCell ref="C30:E30"/>
    <mergeCell ref="I30:K30"/>
    <mergeCell ref="O30:Q30"/>
    <mergeCell ref="I28:K28"/>
    <mergeCell ref="I29:K29"/>
    <mergeCell ref="C28:E28"/>
    <mergeCell ref="C29:E29"/>
    <mergeCell ref="C26:E26"/>
    <mergeCell ref="C27:E27"/>
    <mergeCell ref="I26:K26"/>
    <mergeCell ref="I27:K27"/>
    <mergeCell ref="O26:Q26"/>
    <mergeCell ref="O27:Q27"/>
    <mergeCell ref="O28:Q28"/>
    <mergeCell ref="O29:Q29"/>
  </mergeCells>
  <conditionalFormatting sqref="P21 D21 J21 D17 J17 P17 D13 J13 P13 D9 J9 P9 D5 J5 P5">
    <cfRule type="cellIs" priority="1" dxfId="1" operator="equal" stopIfTrue="1">
      <formula>0</formula>
    </cfRule>
  </conditionalFormatting>
  <printOptions/>
  <pageMargins left="0.36" right="0.24" top="0.41" bottom="0.31" header="0.42" footer="0.21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2012-02-19T12:50:23Z</cp:lastPrinted>
  <dcterms:created xsi:type="dcterms:W3CDTF">1999-05-08T10:31:43Z</dcterms:created>
  <dcterms:modified xsi:type="dcterms:W3CDTF">2015-09-20T07:30:16Z</dcterms:modified>
  <cp:category/>
  <cp:version/>
  <cp:contentType/>
  <cp:contentStatus/>
</cp:coreProperties>
</file>