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<sst xmlns="http://schemas.openxmlformats.org/spreadsheetml/2006/main" count="51" uniqueCount="22">
  <si>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＋</t>
  </si>
  <si>
    <t>おりまげて，たし算しましょう。</t>
  </si>
  <si>
    <t>こたえ</t>
  </si>
  <si>
    <t>(1)</t>
  </si>
  <si>
    <t>(2)</t>
  </si>
  <si>
    <t>(3)</t>
  </si>
  <si>
    <t>７ たし算のひっ算②</t>
  </si>
  <si>
    <t>たし算のひっ算②</t>
  </si>
  <si>
    <t>(5)</t>
  </si>
  <si>
    <t>(6)</t>
  </si>
  <si>
    <t>(7)</t>
  </si>
  <si>
    <t>(9)</t>
  </si>
  <si>
    <t>(10)</t>
  </si>
  <si>
    <t>(11)</t>
  </si>
  <si>
    <t>(13)</t>
  </si>
  <si>
    <t>(14)</t>
  </si>
  <si>
    <t>(15)</t>
  </si>
  <si>
    <t>(4)</t>
  </si>
  <si>
    <t>(8)</t>
  </si>
  <si>
    <t>(12)</t>
  </si>
  <si>
    <t>020822 Gifu算数研</t>
  </si>
  <si>
    <t xml:space="preserve">  ねん　くみ　なまえ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</si>
</sst>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24"/>
      <name val="ＭＳ ゴシック"/>
      <family val="3"/>
    </font>
    <font>
      <b/>
      <sz val="24"/>
      <name val="ＭＳ Ｐゴシック"/>
      <family val="3"/>
    </font>
    <font>
      <sz val="18"/>
      <name val="ＭＳ ゴシック"/>
      <family val="3"/>
    </font>
    <font>
      <sz val="18"/>
      <name val="ＤＦPOP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0" fontId="13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 quotePrefix="1">
      <alignment horizontal="center"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9" fontId="14" fillId="0" borderId="0" xfId="0" applyNumberFormat="1" applyFont="1" applyAlignment="1">
      <alignment horizontal="center" shrinkToFit="1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 shrinkToFit="1"/>
    </xf>
    <xf numFmtId="49" fontId="15" fillId="0" borderId="0" xfId="0" applyNumberFormat="1" applyFont="1" applyAlignment="1">
      <alignment horizontal="center" shrinkToFit="1"/>
    </xf>
    <xf numFmtId="14" fontId="4" fillId="0" borderId="0" xfId="0" applyNumberFormat="1" applyFont="1" applyAlignment="1" quotePrefix="1">
      <alignment horizontal="center"/>
    </xf>
    <xf numFmtId="176" fontId="11" fillId="0" borderId="0" xfId="0" applyNumberFormat="1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center"/>
    </xf>
    <xf numFmtId="14" fontId="8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29" customWidth="1"/>
    <col min="2" max="4" width="6.25390625" style="6" customWidth="1"/>
    <col min="5" max="5" width="4.125" style="6" customWidth="1"/>
    <col min="6" max="6" width="5.625" style="22" customWidth="1"/>
    <col min="7" max="7" width="6.25390625" style="0" customWidth="1"/>
    <col min="8" max="9" width="6.25390625" style="6" customWidth="1"/>
    <col min="10" max="10" width="4.125" style="0" customWidth="1"/>
    <col min="11" max="11" width="5.625" style="22" customWidth="1"/>
    <col min="12" max="12" width="5.625" style="0" customWidth="1"/>
    <col min="13" max="14" width="5.625" style="6" customWidth="1"/>
    <col min="15" max="15" width="4.125" style="0" customWidth="1"/>
    <col min="16" max="16" width="10.625" style="0" customWidth="1"/>
    <col min="17" max="17" width="6.125" style="0" customWidth="1"/>
  </cols>
  <sheetData>
    <row r="1" spans="1:15" s="1" customFormat="1" ht="24.75" customHeight="1">
      <c r="A1" s="24" t="s">
        <v>6</v>
      </c>
      <c r="B1" s="4"/>
      <c r="C1" s="4"/>
      <c r="D1" s="4"/>
      <c r="G1" s="15" t="s">
        <v>7</v>
      </c>
      <c r="H1" s="4"/>
      <c r="K1" s="4"/>
      <c r="M1" s="54" t="s">
        <v>20</v>
      </c>
      <c r="N1" s="54"/>
      <c r="O1" s="54"/>
    </row>
    <row r="2" spans="1:17" s="1" customFormat="1" ht="19.5" customHeight="1">
      <c r="A2" s="25"/>
      <c r="B2" s="50">
        <f ca="1">TODAY()</f>
        <v>42376</v>
      </c>
      <c r="C2" s="50"/>
      <c r="D2" s="50"/>
      <c r="E2" s="4"/>
      <c r="F2" s="4"/>
      <c r="G2" s="7" t="s">
        <v>21</v>
      </c>
      <c r="H2" s="8"/>
      <c r="I2" s="8"/>
      <c r="J2" s="9"/>
      <c r="K2" s="8"/>
      <c r="L2" s="9"/>
      <c r="M2" s="8"/>
      <c r="N2" s="8"/>
      <c r="O2" s="16"/>
      <c r="P2" s="10"/>
      <c r="Q2" s="10"/>
    </row>
    <row r="3" ht="11.25" customHeight="1">
      <c r="A3" s="26"/>
    </row>
    <row r="4" spans="1:14" s="2" customFormat="1" ht="37.5" customHeight="1">
      <c r="A4" s="30" t="s">
        <v>3</v>
      </c>
      <c r="B4" s="31"/>
      <c r="C4" s="31">
        <f ca="1">INT(RAND()*9)+1</f>
        <v>8</v>
      </c>
      <c r="D4" s="31">
        <f ca="1">INT(RAND()*9)+1</f>
        <v>7</v>
      </c>
      <c r="E4" s="32"/>
      <c r="F4" s="30" t="s">
        <v>4</v>
      </c>
      <c r="G4" s="31"/>
      <c r="H4" s="31">
        <f ca="1">INT(RAND()*9)+1</f>
        <v>9</v>
      </c>
      <c r="I4" s="31">
        <f ca="1">INT(RAND()*9)+1</f>
        <v>6</v>
      </c>
      <c r="J4" s="33"/>
      <c r="K4" s="30" t="s">
        <v>5</v>
      </c>
      <c r="L4" s="31"/>
      <c r="M4" s="31">
        <f ca="1">INT(RAND()*9)+1</f>
        <v>3</v>
      </c>
      <c r="N4" s="31">
        <f ca="1">INT(RAND()*9)+1</f>
        <v>7</v>
      </c>
    </row>
    <row r="5" spans="1:14" s="2" customFormat="1" ht="37.5" customHeight="1">
      <c r="A5" s="30"/>
      <c r="B5" s="34" t="s">
        <v>0</v>
      </c>
      <c r="C5" s="34">
        <f ca="1">INT(RAND()*C4+10-C4)</f>
        <v>9</v>
      </c>
      <c r="D5" s="34">
        <f ca="1">INT(RAND()*D4+(10-D4))</f>
        <v>6</v>
      </c>
      <c r="E5" s="32"/>
      <c r="F5" s="35"/>
      <c r="G5" s="34" t="s">
        <v>0</v>
      </c>
      <c r="H5" s="34">
        <f ca="1">INT(RAND()*H4+10-H4)</f>
        <v>4</v>
      </c>
      <c r="I5" s="34">
        <f ca="1">INT(RAND()*I4+(10-I4))</f>
        <v>5</v>
      </c>
      <c r="J5" s="33"/>
      <c r="K5" s="35"/>
      <c r="L5" s="34" t="s">
        <v>0</v>
      </c>
      <c r="M5" s="34">
        <f ca="1">INT(RAND()*M4+10-M4)</f>
        <v>7</v>
      </c>
      <c r="N5" s="34">
        <f ca="1">INT(RAND()*N4+(10-N4))</f>
        <v>6</v>
      </c>
    </row>
    <row r="6" spans="1:14" s="2" customFormat="1" ht="37.5" customHeight="1">
      <c r="A6" s="30"/>
      <c r="B6" s="36"/>
      <c r="C6" s="36"/>
      <c r="D6" s="36"/>
      <c r="E6" s="32"/>
      <c r="F6" s="35"/>
      <c r="G6" s="36"/>
      <c r="H6" s="36"/>
      <c r="I6" s="36"/>
      <c r="J6" s="33"/>
      <c r="K6" s="35"/>
      <c r="L6" s="36"/>
      <c r="M6" s="36"/>
      <c r="N6" s="36"/>
    </row>
    <row r="7" spans="1:14" s="2" customFormat="1" ht="18.75" customHeight="1">
      <c r="A7" s="30"/>
      <c r="B7" s="32"/>
      <c r="C7" s="32"/>
      <c r="D7" s="32"/>
      <c r="E7" s="32"/>
      <c r="F7" s="35"/>
      <c r="G7" s="37"/>
      <c r="H7" s="38"/>
      <c r="I7" s="38"/>
      <c r="J7" s="33"/>
      <c r="K7" s="35"/>
      <c r="L7" s="33"/>
      <c r="M7" s="32"/>
      <c r="N7" s="39"/>
    </row>
    <row r="8" spans="1:14" s="2" customFormat="1" ht="37.5" customHeight="1">
      <c r="A8" s="30" t="s">
        <v>17</v>
      </c>
      <c r="B8" s="31"/>
      <c r="C8" s="31">
        <f ca="1">INT(RAND()*9)+1</f>
        <v>7</v>
      </c>
      <c r="D8" s="31">
        <f ca="1">INT(RAND()*9)+1</f>
        <v>6</v>
      </c>
      <c r="E8" s="32"/>
      <c r="F8" s="30" t="s">
        <v>8</v>
      </c>
      <c r="G8" s="31"/>
      <c r="H8" s="31">
        <f ca="1">INT(RAND()*9)+1</f>
        <v>6</v>
      </c>
      <c r="I8" s="31">
        <f ca="1">INT(RAND()*9)+1</f>
        <v>4</v>
      </c>
      <c r="J8" s="33"/>
      <c r="K8" s="30" t="s">
        <v>9</v>
      </c>
      <c r="L8" s="31"/>
      <c r="M8" s="31">
        <f ca="1">INT(RAND()*9)+1</f>
        <v>4</v>
      </c>
      <c r="N8" s="31">
        <f ca="1">INT(RAND()*9)+1</f>
        <v>3</v>
      </c>
    </row>
    <row r="9" spans="1:14" s="2" customFormat="1" ht="37.5" customHeight="1">
      <c r="A9" s="30"/>
      <c r="B9" s="34" t="s">
        <v>0</v>
      </c>
      <c r="C9" s="34">
        <f ca="1">INT(RAND()*C8+10-C8)</f>
        <v>3</v>
      </c>
      <c r="D9" s="34">
        <f ca="1">INT(RAND()*D8+(10-D8))</f>
        <v>9</v>
      </c>
      <c r="E9" s="32"/>
      <c r="F9" s="35"/>
      <c r="G9" s="34" t="s">
        <v>0</v>
      </c>
      <c r="H9" s="34">
        <f ca="1">INT(RAND()*H8+10-H8)</f>
        <v>4</v>
      </c>
      <c r="I9" s="34">
        <f ca="1">INT(RAND()*I8+(10-I8))</f>
        <v>9</v>
      </c>
      <c r="J9" s="33"/>
      <c r="K9" s="35"/>
      <c r="L9" s="34" t="s">
        <v>0</v>
      </c>
      <c r="M9" s="34">
        <f ca="1">INT(RAND()*M8+10-M8)</f>
        <v>6</v>
      </c>
      <c r="N9" s="34">
        <f ca="1">INT(RAND()*N8+(10-N8))</f>
        <v>7</v>
      </c>
    </row>
    <row r="10" spans="1:14" s="2" customFormat="1" ht="37.5" customHeight="1">
      <c r="A10" s="30"/>
      <c r="B10" s="36"/>
      <c r="C10" s="36"/>
      <c r="D10" s="36"/>
      <c r="E10" s="32"/>
      <c r="F10" s="35"/>
      <c r="G10" s="36"/>
      <c r="H10" s="36"/>
      <c r="I10" s="36"/>
      <c r="J10" s="33"/>
      <c r="K10" s="35"/>
      <c r="L10" s="36"/>
      <c r="M10" s="36"/>
      <c r="N10" s="36"/>
    </row>
    <row r="11" spans="1:14" s="2" customFormat="1" ht="18.75" customHeight="1">
      <c r="A11" s="30"/>
      <c r="B11" s="32"/>
      <c r="C11" s="32"/>
      <c r="D11" s="32"/>
      <c r="E11" s="32"/>
      <c r="F11" s="35"/>
      <c r="G11" s="37"/>
      <c r="H11" s="38"/>
      <c r="I11" s="38"/>
      <c r="J11" s="33"/>
      <c r="K11" s="35"/>
      <c r="L11" s="33"/>
      <c r="M11" s="32"/>
      <c r="N11" s="39"/>
    </row>
    <row r="12" spans="1:14" s="2" customFormat="1" ht="37.5" customHeight="1">
      <c r="A12" s="30" t="s">
        <v>10</v>
      </c>
      <c r="B12" s="31"/>
      <c r="C12" s="31">
        <f ca="1">INT(RAND()*9)+1</f>
        <v>6</v>
      </c>
      <c r="D12" s="31">
        <f ca="1">INT(RAND()*9)+1</f>
        <v>2</v>
      </c>
      <c r="E12" s="32"/>
      <c r="F12" s="30" t="s">
        <v>18</v>
      </c>
      <c r="G12" s="31"/>
      <c r="H12" s="31">
        <f ca="1">INT(RAND()*9)+1</f>
        <v>4</v>
      </c>
      <c r="I12" s="31">
        <f ca="1">INT(RAND()*9)+1</f>
        <v>6</v>
      </c>
      <c r="J12" s="33"/>
      <c r="K12" s="30" t="s">
        <v>11</v>
      </c>
      <c r="L12" s="31"/>
      <c r="M12" s="31">
        <f ca="1">INT(RAND()*9)+1</f>
        <v>1</v>
      </c>
      <c r="N12" s="31">
        <f ca="1">INT(RAND()*9)+1</f>
        <v>2</v>
      </c>
    </row>
    <row r="13" spans="1:14" s="2" customFormat="1" ht="37.5" customHeight="1">
      <c r="A13" s="30"/>
      <c r="B13" s="34" t="s">
        <v>0</v>
      </c>
      <c r="C13" s="34">
        <f ca="1">INT(RAND()*C12+10-C12)</f>
        <v>8</v>
      </c>
      <c r="D13" s="34">
        <f ca="1">INT(RAND()*D12+(10-D12))</f>
        <v>9</v>
      </c>
      <c r="E13" s="32"/>
      <c r="F13" s="35"/>
      <c r="G13" s="34" t="s">
        <v>0</v>
      </c>
      <c r="H13" s="34">
        <f ca="1">INT(RAND()*H12+10-H12)</f>
        <v>8</v>
      </c>
      <c r="I13" s="34">
        <f ca="1">INT(RAND()*I12+(10-I12))</f>
        <v>6</v>
      </c>
      <c r="J13" s="33"/>
      <c r="K13" s="35"/>
      <c r="L13" s="34" t="s">
        <v>0</v>
      </c>
      <c r="M13" s="34">
        <f ca="1">INT(RAND()*M12+10-M12)</f>
        <v>9</v>
      </c>
      <c r="N13" s="34">
        <f ca="1">INT(RAND()*N12+(10-N12))</f>
        <v>9</v>
      </c>
    </row>
    <row r="14" spans="1:14" s="2" customFormat="1" ht="37.5" customHeight="1">
      <c r="A14" s="30"/>
      <c r="B14" s="36"/>
      <c r="C14" s="36"/>
      <c r="D14" s="36"/>
      <c r="E14" s="32"/>
      <c r="F14" s="35"/>
      <c r="G14" s="36"/>
      <c r="H14" s="36"/>
      <c r="I14" s="36"/>
      <c r="J14" s="33"/>
      <c r="K14" s="35"/>
      <c r="L14" s="36"/>
      <c r="M14" s="36"/>
      <c r="N14" s="36"/>
    </row>
    <row r="15" spans="1:14" s="2" customFormat="1" ht="18.75" customHeight="1">
      <c r="A15" s="30"/>
      <c r="B15" s="32"/>
      <c r="C15" s="32"/>
      <c r="D15" s="32"/>
      <c r="E15" s="32"/>
      <c r="F15" s="35"/>
      <c r="G15" s="37"/>
      <c r="H15" s="38"/>
      <c r="I15" s="38"/>
      <c r="J15" s="33"/>
      <c r="K15" s="35"/>
      <c r="L15" s="33"/>
      <c r="M15" s="32"/>
      <c r="N15" s="39"/>
    </row>
    <row r="16" spans="1:14" s="2" customFormat="1" ht="37.5" customHeight="1">
      <c r="A16" s="30" t="s">
        <v>12</v>
      </c>
      <c r="B16" s="31"/>
      <c r="C16" s="31">
        <f ca="1">INT(RAND()*9)+1</f>
        <v>7</v>
      </c>
      <c r="D16" s="31">
        <f ca="1">INT(RAND()*9)+1</f>
        <v>3</v>
      </c>
      <c r="E16" s="32"/>
      <c r="F16" s="30" t="s">
        <v>13</v>
      </c>
      <c r="G16" s="31"/>
      <c r="H16" s="31">
        <f ca="1">INT(RAND()*9)+1</f>
        <v>1</v>
      </c>
      <c r="I16" s="31">
        <f ca="1">INT(RAND()*9)+1</f>
        <v>4</v>
      </c>
      <c r="J16" s="33"/>
      <c r="K16" s="30" t="s">
        <v>19</v>
      </c>
      <c r="L16" s="31"/>
      <c r="M16" s="31">
        <f ca="1">INT(RAND()*9)+1</f>
        <v>9</v>
      </c>
      <c r="N16" s="31">
        <f ca="1">INT(RAND()*9)+1</f>
        <v>9</v>
      </c>
    </row>
    <row r="17" spans="1:14" s="2" customFormat="1" ht="37.5" customHeight="1">
      <c r="A17" s="30"/>
      <c r="B17" s="34" t="s">
        <v>0</v>
      </c>
      <c r="C17" s="34">
        <f ca="1">INT(RAND()*C16+10-C16)</f>
        <v>8</v>
      </c>
      <c r="D17" s="34">
        <f ca="1">INT(RAND()*D16+(10-D16))</f>
        <v>9</v>
      </c>
      <c r="E17" s="32"/>
      <c r="F17" s="35"/>
      <c r="G17" s="34" t="s">
        <v>0</v>
      </c>
      <c r="H17" s="34">
        <f ca="1">INT(RAND()*H16+10-H16)</f>
        <v>9</v>
      </c>
      <c r="I17" s="34">
        <f ca="1">INT(RAND()*I16+(10-I16))</f>
        <v>8</v>
      </c>
      <c r="J17" s="33"/>
      <c r="K17" s="35"/>
      <c r="L17" s="34" t="s">
        <v>0</v>
      </c>
      <c r="M17" s="34">
        <f ca="1">INT(RAND()*M16+10-M16)</f>
        <v>3</v>
      </c>
      <c r="N17" s="34">
        <f ca="1">INT(RAND()*N16+(10-N16))</f>
        <v>6</v>
      </c>
    </row>
    <row r="18" spans="1:14" s="2" customFormat="1" ht="37.5" customHeight="1">
      <c r="A18" s="30"/>
      <c r="B18" s="36"/>
      <c r="C18" s="36"/>
      <c r="D18" s="36"/>
      <c r="E18" s="32"/>
      <c r="F18" s="35"/>
      <c r="G18" s="36"/>
      <c r="H18" s="36"/>
      <c r="I18" s="36"/>
      <c r="J18" s="33"/>
      <c r="K18" s="35"/>
      <c r="L18" s="36"/>
      <c r="M18" s="36"/>
      <c r="N18" s="36"/>
    </row>
    <row r="19" spans="1:14" s="2" customFormat="1" ht="18.75" customHeight="1">
      <c r="A19" s="30"/>
      <c r="B19" s="32"/>
      <c r="C19" s="32"/>
      <c r="D19" s="32"/>
      <c r="E19" s="32"/>
      <c r="F19" s="35"/>
      <c r="G19" s="37"/>
      <c r="H19" s="38"/>
      <c r="I19" s="38"/>
      <c r="J19" s="33"/>
      <c r="K19" s="35"/>
      <c r="L19" s="33"/>
      <c r="M19" s="32"/>
      <c r="N19" s="39"/>
    </row>
    <row r="20" spans="1:14" s="2" customFormat="1" ht="37.5" customHeight="1">
      <c r="A20" s="30" t="s">
        <v>14</v>
      </c>
      <c r="B20" s="31"/>
      <c r="C20" s="31">
        <f ca="1">INT(RAND()*9)+1</f>
        <v>1</v>
      </c>
      <c r="D20" s="31">
        <f ca="1">INT(RAND()*9)+1</f>
        <v>6</v>
      </c>
      <c r="E20" s="32"/>
      <c r="F20" s="30" t="s">
        <v>15</v>
      </c>
      <c r="G20" s="31"/>
      <c r="H20" s="31">
        <f ca="1">INT(RAND()*9)+1</f>
        <v>8</v>
      </c>
      <c r="I20" s="31">
        <f ca="1">INT(RAND()*9)+1</f>
        <v>9</v>
      </c>
      <c r="J20" s="33"/>
      <c r="K20" s="30" t="s">
        <v>16</v>
      </c>
      <c r="L20" s="31"/>
      <c r="M20" s="31">
        <f ca="1">INT(RAND()*9)+1</f>
        <v>1</v>
      </c>
      <c r="N20" s="31">
        <f ca="1">INT(RAND()*9)+1</f>
        <v>2</v>
      </c>
    </row>
    <row r="21" spans="1:14" s="2" customFormat="1" ht="37.5" customHeight="1">
      <c r="A21" s="40"/>
      <c r="B21" s="34" t="s">
        <v>0</v>
      </c>
      <c r="C21" s="34">
        <f ca="1">INT(RAND()*C20+10-C20)</f>
        <v>9</v>
      </c>
      <c r="D21" s="34">
        <f ca="1">INT(RAND()*D20+(10-D20))</f>
        <v>9</v>
      </c>
      <c r="E21" s="32"/>
      <c r="F21" s="32"/>
      <c r="G21" s="34" t="s">
        <v>0</v>
      </c>
      <c r="H21" s="34">
        <f ca="1">INT(RAND()*H20+10-H20)</f>
        <v>2</v>
      </c>
      <c r="I21" s="34">
        <f ca="1">INT(RAND()*I20+(10-I20))</f>
        <v>8</v>
      </c>
      <c r="J21" s="33"/>
      <c r="K21" s="32"/>
      <c r="L21" s="34" t="s">
        <v>0</v>
      </c>
      <c r="M21" s="34">
        <f ca="1">INT(RAND()*M20+10-M20)</f>
        <v>9</v>
      </c>
      <c r="N21" s="34">
        <f ca="1">INT(RAND()*N20+(10-N20))</f>
        <v>8</v>
      </c>
    </row>
    <row r="22" spans="1:14" s="2" customFormat="1" ht="37.5" customHeight="1">
      <c r="A22" s="40"/>
      <c r="B22" s="36"/>
      <c r="C22" s="36"/>
      <c r="D22" s="36"/>
      <c r="E22" s="32"/>
      <c r="F22" s="32"/>
      <c r="G22" s="36"/>
      <c r="H22" s="36"/>
      <c r="I22" s="36"/>
      <c r="J22" s="33"/>
      <c r="K22" s="32"/>
      <c r="L22" s="36"/>
      <c r="M22" s="36"/>
      <c r="N22" s="36"/>
    </row>
    <row r="23" spans="1:14" s="2" customFormat="1" ht="18.75" customHeight="1">
      <c r="A23" s="27"/>
      <c r="B23" s="5"/>
      <c r="C23" s="5"/>
      <c r="D23" s="5"/>
      <c r="E23" s="5"/>
      <c r="F23" s="5"/>
      <c r="G23" s="3"/>
      <c r="H23" s="14"/>
      <c r="I23" s="14"/>
      <c r="K23" s="5"/>
      <c r="M23" s="5"/>
      <c r="N23" s="18"/>
    </row>
    <row r="24" spans="1:14" s="2" customFormat="1" ht="9" customHeight="1">
      <c r="A24" s="27"/>
      <c r="B24" s="5"/>
      <c r="C24" s="5"/>
      <c r="D24" s="5"/>
      <c r="E24" s="5"/>
      <c r="F24" s="21"/>
      <c r="G24" s="5"/>
      <c r="H24" s="5"/>
      <c r="I24" s="5"/>
      <c r="K24" s="21"/>
      <c r="L24" s="5"/>
      <c r="M24" s="5"/>
      <c r="N24" s="5"/>
    </row>
    <row r="25" spans="1:15" s="2" customFormat="1" ht="20.25" customHeight="1">
      <c r="A25" s="28" t="s">
        <v>2</v>
      </c>
      <c r="B25" s="11"/>
      <c r="C25" s="11"/>
      <c r="D25" s="23" t="s">
        <v>1</v>
      </c>
      <c r="E25" s="11"/>
      <c r="F25" s="11"/>
      <c r="G25" s="12"/>
      <c r="H25" s="17"/>
      <c r="I25" s="17"/>
      <c r="J25" s="13"/>
      <c r="K25" s="11"/>
      <c r="L25" s="13"/>
      <c r="M25" s="11"/>
      <c r="N25" s="19"/>
      <c r="O25" s="13"/>
    </row>
    <row r="26" spans="1:15" s="45" customFormat="1" ht="22.5" customHeight="1">
      <c r="A26" s="41" t="s">
        <v>3</v>
      </c>
      <c r="B26" s="51">
        <f>IF(C4="",0,C4)*10+D4+C5*10+D5</f>
        <v>183</v>
      </c>
      <c r="C26" s="53"/>
      <c r="D26" s="53"/>
      <c r="E26" s="42"/>
      <c r="F26" s="43" t="s">
        <v>4</v>
      </c>
      <c r="G26" s="51">
        <f>IF(H4="",0,H4)*10+I4+H5*10+I5</f>
        <v>141</v>
      </c>
      <c r="H26" s="52"/>
      <c r="I26" s="52"/>
      <c r="J26" s="44"/>
      <c r="K26" s="43" t="s">
        <v>5</v>
      </c>
      <c r="L26" s="51">
        <f>IF(M4="",0,M4)*10+N4+M5*10+N5</f>
        <v>113</v>
      </c>
      <c r="M26" s="52"/>
      <c r="N26" s="52"/>
      <c r="O26" s="44"/>
    </row>
    <row r="27" spans="1:14" s="45" customFormat="1" ht="22.5" customHeight="1">
      <c r="A27" s="46" t="s">
        <v>17</v>
      </c>
      <c r="B27" s="53">
        <f>IF(C8="",0,C8)*10+D8+C9*10+D9</f>
        <v>115</v>
      </c>
      <c r="C27" s="53"/>
      <c r="D27" s="53"/>
      <c r="E27" s="47"/>
      <c r="F27" s="48" t="s">
        <v>8</v>
      </c>
      <c r="G27" s="53">
        <f>IF(H8="",0,H8)*10+I8+H9*10+I9</f>
        <v>113</v>
      </c>
      <c r="H27" s="52"/>
      <c r="I27" s="52"/>
      <c r="K27" s="48" t="s">
        <v>9</v>
      </c>
      <c r="L27" s="53">
        <f>IF(M8="",0,M8)*10+N8+M9*10+N9</f>
        <v>110</v>
      </c>
      <c r="M27" s="52"/>
      <c r="N27" s="52"/>
    </row>
    <row r="28" spans="1:14" s="45" customFormat="1" ht="22.5" customHeight="1">
      <c r="A28" s="49" t="s">
        <v>10</v>
      </c>
      <c r="B28" s="53">
        <f>IF(C12="",0,C12)*10+D12+C13*10+D13</f>
        <v>151</v>
      </c>
      <c r="C28" s="53"/>
      <c r="D28" s="53"/>
      <c r="E28" s="47"/>
      <c r="F28" s="48" t="s">
        <v>18</v>
      </c>
      <c r="G28" s="53">
        <f>IF(H12="",0,H12)*10+I12+H13*10+I13</f>
        <v>132</v>
      </c>
      <c r="H28" s="52"/>
      <c r="I28" s="52"/>
      <c r="K28" s="48" t="s">
        <v>11</v>
      </c>
      <c r="L28" s="53">
        <f>IF(M12="",0,M12)*10+N12+M13*10+N13</f>
        <v>111</v>
      </c>
      <c r="M28" s="52"/>
      <c r="N28" s="52"/>
    </row>
    <row r="29" spans="1:14" s="45" customFormat="1" ht="22.5" customHeight="1">
      <c r="A29" s="46" t="s">
        <v>12</v>
      </c>
      <c r="B29" s="53">
        <f>IF(C16="",0,C16)*10+D16+C17*10+D17</f>
        <v>162</v>
      </c>
      <c r="C29" s="53"/>
      <c r="D29" s="53"/>
      <c r="E29" s="47"/>
      <c r="F29" s="48" t="s">
        <v>13</v>
      </c>
      <c r="G29" s="53">
        <f>IF(H16="",0,H16)*10+I16+H17*10+I17</f>
        <v>112</v>
      </c>
      <c r="H29" s="52"/>
      <c r="I29" s="52"/>
      <c r="K29" s="48" t="s">
        <v>19</v>
      </c>
      <c r="L29" s="53">
        <f>IF(M16="",0,M16)*10+N16+M17*10+N17</f>
        <v>135</v>
      </c>
      <c r="M29" s="52"/>
      <c r="N29" s="52"/>
    </row>
    <row r="30" spans="1:14" s="45" customFormat="1" ht="22.5" customHeight="1">
      <c r="A30" s="46" t="s">
        <v>14</v>
      </c>
      <c r="B30" s="53">
        <f>IF(C20="",0,C20)*10+D20+C21*10+D21</f>
        <v>115</v>
      </c>
      <c r="C30" s="53"/>
      <c r="D30" s="53"/>
      <c r="E30" s="47"/>
      <c r="F30" s="48" t="s">
        <v>15</v>
      </c>
      <c r="G30" s="53">
        <f>IF(H20="",0,H20)*10+I20+H21*10+I21</f>
        <v>117</v>
      </c>
      <c r="H30" s="52"/>
      <c r="I30" s="52"/>
      <c r="K30" s="48" t="s">
        <v>16</v>
      </c>
      <c r="L30" s="53">
        <f>IF(M20="",0,M20)*10+N20+M21*10+N21</f>
        <v>110</v>
      </c>
      <c r="M30" s="52"/>
      <c r="N30" s="52"/>
    </row>
    <row r="31" ht="20.25" customHeight="1">
      <c r="N31" s="20"/>
    </row>
    <row r="32" ht="13.5">
      <c r="N32" s="20"/>
    </row>
    <row r="33" ht="13.5">
      <c r="N33" s="20"/>
    </row>
    <row r="34" ht="13.5">
      <c r="N34" s="20"/>
    </row>
    <row r="35" ht="13.5">
      <c r="N35" s="20"/>
    </row>
    <row r="36" ht="13.5">
      <c r="N36" s="20"/>
    </row>
    <row r="37" ht="13.5">
      <c r="N37" s="20"/>
    </row>
    <row r="38" ht="13.5">
      <c r="N38" s="20"/>
    </row>
    <row r="39" ht="13.5">
      <c r="N39" s="20"/>
    </row>
    <row r="40" ht="13.5">
      <c r="N40" s="20"/>
    </row>
    <row r="41" ht="13.5">
      <c r="N41" s="20"/>
    </row>
    <row r="42" ht="13.5">
      <c r="N42" s="20"/>
    </row>
    <row r="43" ht="13.5">
      <c r="N43" s="20"/>
    </row>
    <row r="44" ht="13.5">
      <c r="N44" s="20"/>
    </row>
    <row r="45" ht="13.5">
      <c r="N45" s="20"/>
    </row>
    <row r="46" ht="13.5">
      <c r="N46" s="20"/>
    </row>
    <row r="47" ht="13.5">
      <c r="N47" s="20"/>
    </row>
    <row r="48" ht="13.5">
      <c r="N48" s="20"/>
    </row>
    <row r="49" ht="13.5">
      <c r="N49" s="20"/>
    </row>
    <row r="50" ht="13.5">
      <c r="N50" s="20"/>
    </row>
    <row r="51" ht="13.5">
      <c r="N51" s="20"/>
    </row>
    <row r="52" ht="13.5">
      <c r="N52" s="20"/>
    </row>
  </sheetData>
  <sheetProtection/>
  <mergeCells count="17">
    <mergeCell ref="L29:N29"/>
    <mergeCell ref="M1:O1"/>
    <mergeCell ref="B30:D30"/>
    <mergeCell ref="G30:I30"/>
    <mergeCell ref="L30:N30"/>
    <mergeCell ref="G28:I28"/>
    <mergeCell ref="G29:I29"/>
    <mergeCell ref="B28:D28"/>
    <mergeCell ref="B29:D29"/>
    <mergeCell ref="B26:D26"/>
    <mergeCell ref="B2:D2"/>
    <mergeCell ref="G26:I26"/>
    <mergeCell ref="G27:I27"/>
    <mergeCell ref="L26:N26"/>
    <mergeCell ref="L27:N27"/>
    <mergeCell ref="L28:N28"/>
    <mergeCell ref="B27:D27"/>
  </mergeCells>
  <printOptions/>
  <pageMargins left="0.75" right="0.75" top="0.44" bottom="0.21" header="0.44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2009-10-25T03:26:22Z</cp:lastPrinted>
  <dcterms:created xsi:type="dcterms:W3CDTF">1999-05-08T10:31:43Z</dcterms:created>
  <dcterms:modified xsi:type="dcterms:W3CDTF">2016-01-07T06:58:43Z</dcterms:modified>
  <cp:category/>
  <cp:version/>
  <cp:contentType/>
  <cp:contentStatus/>
</cp:coreProperties>
</file>