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210" windowWidth="14220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<sst xmlns="http://schemas.openxmlformats.org/spreadsheetml/2006/main" count="84" uniqueCount="47">
  <si>
    <t>＝</t>
  </si>
  <si>
    <t>＝</t>
  </si>
  <si>
    <t>＋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</si>
  <si>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</si>
  <si>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</si>
  <si>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</si>
  <si>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</si>
  <si>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</si>
  <si>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</si>
  <si>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</si>
  <si>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</si>
  <si>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</si>
  <si>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</si>
  <si>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</si>
  <si>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</si>
  <si>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</si>
  <si>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</si>
  <si>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</si>
  <si>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</si>
  <si>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</si>
  <si>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</si>
  <si>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</si>
  <si>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</si>
  <si>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</si>
  <si>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</si>
  <si>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</si>
  <si>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</si>
  <si>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</si>
  <si>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</si>
  <si>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</si>
  <si>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</si>
  <si>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</si>
  <si>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</si>
  <si>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</si>
  <si>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</si>
  <si>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</si>
  <si>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</si>
  <si>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</si>
  <si>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</si>
  <si>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</si>
  <si>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</si>
  <si>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</si>
  <si>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</si>
  <si>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こたえ</t>
  </si>
  <si>
    <t xml:space="preserve">  ねん　くみ　なまえ　</t>
  </si>
  <si>
    <t>15. 30より 大きい かず</t>
  </si>
  <si>
    <t>たしざんをしましょう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</si>
</sst>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4" fontId="5" fillId="0" borderId="0" xfId="0" applyNumberFormat="1" applyFont="1" applyAlignment="1" quotePrefix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4" fontId="5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9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8.75390625" style="0" customWidth="1"/>
    <col min="4" max="4" width="5.00390625" style="8" customWidth="1"/>
    <col min="5" max="5" width="7.50390625" style="0" customWidth="1"/>
    <col min="6" max="6" width="5.00390625" style="8" customWidth="1"/>
    <col min="7" max="7" width="13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8" customWidth="1"/>
    <col min="12" max="12" width="13.125" style="0" customWidth="1"/>
    <col min="13" max="13" width="4.125" style="0" customWidth="1"/>
    <col min="14" max="14" width="10.375" style="0" customWidth="1"/>
    <col min="15" max="15" width="1.875" style="0" customWidth="1"/>
  </cols>
  <sheetData>
    <row r="1" spans="1:15" s="2" customFormat="1" ht="30" customHeight="1">
      <c r="A1" s="28" t="s">
        <v>45</v>
      </c>
      <c r="D1" s="6"/>
      <c r="E1" s="18" t="s">
        <v>46</v>
      </c>
      <c r="F1" s="6"/>
      <c r="K1" s="6"/>
      <c r="M1" s="25" t="str">
        <f ca="1">MID(CELL("filename"),SEARCH("[",CELL("filename"))+1,SEARCH("]",CELL("filename"))-SEARCH("[",CELL("filename"))-5)&amp;"  Gifu算数研"</f>
        <v>011570  Gifu算数研</v>
      </c>
      <c r="N1" s="26"/>
      <c r="O1" s="26"/>
    </row>
    <row r="2" spans="2:15" s="2" customFormat="1" ht="30" customHeight="1">
      <c r="B2" s="27">
        <f ca="1">TODAY()</f>
        <v>42180</v>
      </c>
      <c r="C2" s="27"/>
      <c r="D2" s="24"/>
      <c r="E2" s="14" t="s">
        <v>44</v>
      </c>
      <c r="F2" s="13"/>
      <c r="G2" s="15"/>
      <c r="H2" s="16"/>
      <c r="I2" s="16"/>
      <c r="J2" s="17"/>
      <c r="K2" s="12"/>
      <c r="L2" s="13"/>
      <c r="M2" s="9"/>
      <c r="N2" s="21" t="s">
        <v>43</v>
      </c>
      <c r="O2" s="21"/>
    </row>
    <row r="3" spans="13:15" ht="11.25" customHeight="1">
      <c r="M3" s="10"/>
      <c r="N3" s="22"/>
      <c r="O3" s="22"/>
    </row>
    <row r="4" spans="1:15" s="5" customFormat="1" ht="36" customHeight="1">
      <c r="A4" s="19" t="s">
        <v>3</v>
      </c>
      <c r="B4" s="19"/>
      <c r="C4" s="29">
        <f ca="1">(INT(RAND()*9)+1)*10</f>
        <v>70</v>
      </c>
      <c r="D4" s="30" t="s">
        <v>2</v>
      </c>
      <c r="E4" s="31">
        <f ca="1">INT(RAND()*(10-C4/10))*10+10</f>
        <v>20</v>
      </c>
      <c r="F4" s="31" t="s">
        <v>0</v>
      </c>
      <c r="G4" s="32"/>
      <c r="H4" s="19"/>
      <c r="I4" s="19"/>
      <c r="J4" s="32"/>
      <c r="K4" s="33"/>
      <c r="L4" s="34"/>
      <c r="M4" s="20" t="s">
        <v>23</v>
      </c>
      <c r="N4" s="35">
        <f>C4+E4</f>
        <v>90</v>
      </c>
      <c r="O4" s="23"/>
    </row>
    <row r="5" spans="1:15" s="5" customFormat="1" ht="36" customHeight="1">
      <c r="A5" s="19" t="s">
        <v>4</v>
      </c>
      <c r="B5" s="19"/>
      <c r="C5" s="29">
        <f aca="true" ca="1" t="shared" si="0" ref="C5:C13">(INT(RAND()*9)+1)*10</f>
        <v>40</v>
      </c>
      <c r="D5" s="30" t="s">
        <v>2</v>
      </c>
      <c r="E5" s="31">
        <f aca="true" ca="1" t="shared" si="1" ref="E5:E13">INT(RAND()*(10-C5/10))*10+10</f>
        <v>30</v>
      </c>
      <c r="F5" s="31" t="s">
        <v>0</v>
      </c>
      <c r="G5" s="32"/>
      <c r="H5" s="19"/>
      <c r="I5" s="19"/>
      <c r="J5" s="32"/>
      <c r="K5" s="33"/>
      <c r="L5" s="34"/>
      <c r="M5" s="20" t="s">
        <v>24</v>
      </c>
      <c r="N5" s="35">
        <f aca="true" t="shared" si="2" ref="N5:N23">C5+E5</f>
        <v>70</v>
      </c>
      <c r="O5" s="23"/>
    </row>
    <row r="6" spans="1:15" s="5" customFormat="1" ht="36" customHeight="1">
      <c r="A6" s="19" t="s">
        <v>5</v>
      </c>
      <c r="B6" s="19"/>
      <c r="C6" s="29">
        <f ca="1" t="shared" si="0"/>
        <v>30</v>
      </c>
      <c r="D6" s="30" t="s">
        <v>2</v>
      </c>
      <c r="E6" s="31">
        <f ca="1" t="shared" si="1"/>
        <v>40</v>
      </c>
      <c r="F6" s="31" t="s">
        <v>0</v>
      </c>
      <c r="G6" s="32"/>
      <c r="H6" s="19"/>
      <c r="I6" s="19"/>
      <c r="J6" s="32"/>
      <c r="K6" s="33"/>
      <c r="L6" s="34"/>
      <c r="M6" s="20" t="s">
        <v>25</v>
      </c>
      <c r="N6" s="35">
        <f t="shared" si="2"/>
        <v>70</v>
      </c>
      <c r="O6" s="23"/>
    </row>
    <row r="7" spans="1:15" s="5" customFormat="1" ht="36" customHeight="1">
      <c r="A7" s="19" t="s">
        <v>6</v>
      </c>
      <c r="B7" s="19"/>
      <c r="C7" s="29">
        <f ca="1" t="shared" si="0"/>
        <v>70</v>
      </c>
      <c r="D7" s="30" t="s">
        <v>2</v>
      </c>
      <c r="E7" s="31">
        <f ca="1" t="shared" si="1"/>
        <v>20</v>
      </c>
      <c r="F7" s="31" t="s">
        <v>1</v>
      </c>
      <c r="G7" s="32"/>
      <c r="H7" s="19"/>
      <c r="I7" s="19"/>
      <c r="J7" s="32"/>
      <c r="K7" s="33"/>
      <c r="L7" s="34"/>
      <c r="M7" s="20" t="s">
        <v>26</v>
      </c>
      <c r="N7" s="35">
        <f t="shared" si="2"/>
        <v>90</v>
      </c>
      <c r="O7" s="23"/>
    </row>
    <row r="8" spans="1:15" s="5" customFormat="1" ht="36" customHeight="1">
      <c r="A8" s="19" t="s">
        <v>7</v>
      </c>
      <c r="B8" s="19"/>
      <c r="C8" s="29">
        <f ca="1" t="shared" si="0"/>
        <v>60</v>
      </c>
      <c r="D8" s="30" t="s">
        <v>2</v>
      </c>
      <c r="E8" s="31">
        <f ca="1" t="shared" si="1"/>
        <v>10</v>
      </c>
      <c r="F8" s="31" t="s">
        <v>1</v>
      </c>
      <c r="G8" s="32"/>
      <c r="H8" s="19"/>
      <c r="I8" s="19"/>
      <c r="J8" s="32"/>
      <c r="K8" s="33"/>
      <c r="L8" s="34"/>
      <c r="M8" s="20" t="s">
        <v>27</v>
      </c>
      <c r="N8" s="35">
        <f t="shared" si="2"/>
        <v>70</v>
      </c>
      <c r="O8" s="23"/>
    </row>
    <row r="9" spans="1:15" s="5" customFormat="1" ht="36" customHeight="1">
      <c r="A9" s="19" t="s">
        <v>8</v>
      </c>
      <c r="B9" s="19"/>
      <c r="C9" s="29">
        <f ca="1" t="shared" si="0"/>
        <v>70</v>
      </c>
      <c r="D9" s="30" t="s">
        <v>2</v>
      </c>
      <c r="E9" s="31">
        <f ca="1" t="shared" si="1"/>
        <v>30</v>
      </c>
      <c r="F9" s="31" t="s">
        <v>1</v>
      </c>
      <c r="G9" s="32"/>
      <c r="H9" s="19"/>
      <c r="I9" s="19"/>
      <c r="J9" s="32"/>
      <c r="K9" s="33"/>
      <c r="L9" s="34"/>
      <c r="M9" s="20" t="s">
        <v>28</v>
      </c>
      <c r="N9" s="35">
        <f t="shared" si="2"/>
        <v>100</v>
      </c>
      <c r="O9" s="23"/>
    </row>
    <row r="10" spans="1:15" s="5" customFormat="1" ht="36" customHeight="1">
      <c r="A10" s="19" t="s">
        <v>9</v>
      </c>
      <c r="B10" s="19"/>
      <c r="C10" s="29">
        <f ca="1" t="shared" si="0"/>
        <v>20</v>
      </c>
      <c r="D10" s="30" t="s">
        <v>2</v>
      </c>
      <c r="E10" s="31">
        <f ca="1" t="shared" si="1"/>
        <v>70</v>
      </c>
      <c r="F10" s="31" t="s">
        <v>1</v>
      </c>
      <c r="G10" s="32"/>
      <c r="H10" s="19"/>
      <c r="I10" s="19"/>
      <c r="J10" s="32"/>
      <c r="K10" s="33"/>
      <c r="L10" s="34"/>
      <c r="M10" s="20" t="s">
        <v>29</v>
      </c>
      <c r="N10" s="35">
        <f t="shared" si="2"/>
        <v>90</v>
      </c>
      <c r="O10" s="23"/>
    </row>
    <row r="11" spans="1:15" s="5" customFormat="1" ht="36" customHeight="1">
      <c r="A11" s="19" t="s">
        <v>10</v>
      </c>
      <c r="B11" s="19"/>
      <c r="C11" s="29">
        <f ca="1" t="shared" si="0"/>
        <v>40</v>
      </c>
      <c r="D11" s="30" t="s">
        <v>2</v>
      </c>
      <c r="E11" s="31">
        <f ca="1" t="shared" si="1"/>
        <v>60</v>
      </c>
      <c r="F11" s="31" t="s">
        <v>1</v>
      </c>
      <c r="G11" s="32"/>
      <c r="H11" s="19"/>
      <c r="I11" s="19"/>
      <c r="J11" s="32"/>
      <c r="K11" s="33"/>
      <c r="L11" s="34"/>
      <c r="M11" s="20" t="s">
        <v>30</v>
      </c>
      <c r="N11" s="35">
        <f t="shared" si="2"/>
        <v>100</v>
      </c>
      <c r="O11" s="23"/>
    </row>
    <row r="12" spans="1:15" s="5" customFormat="1" ht="36" customHeight="1">
      <c r="A12" s="19" t="s">
        <v>11</v>
      </c>
      <c r="B12" s="19"/>
      <c r="C12" s="29">
        <f ca="1" t="shared" si="0"/>
        <v>50</v>
      </c>
      <c r="D12" s="30" t="s">
        <v>2</v>
      </c>
      <c r="E12" s="31">
        <f ca="1" t="shared" si="1"/>
        <v>20</v>
      </c>
      <c r="F12" s="31" t="s">
        <v>1</v>
      </c>
      <c r="G12" s="32"/>
      <c r="H12" s="19"/>
      <c r="I12" s="19"/>
      <c r="J12" s="32"/>
      <c r="K12" s="33"/>
      <c r="L12" s="34"/>
      <c r="M12" s="20" t="s">
        <v>31</v>
      </c>
      <c r="N12" s="35">
        <f t="shared" si="2"/>
        <v>70</v>
      </c>
      <c r="O12" s="23"/>
    </row>
    <row r="13" spans="1:15" s="5" customFormat="1" ht="36" customHeight="1">
      <c r="A13" s="19" t="s">
        <v>12</v>
      </c>
      <c r="B13" s="19"/>
      <c r="C13" s="29">
        <f ca="1" t="shared" si="0"/>
        <v>80</v>
      </c>
      <c r="D13" s="30" t="s">
        <v>2</v>
      </c>
      <c r="E13" s="31">
        <f ca="1" t="shared" si="1"/>
        <v>20</v>
      </c>
      <c r="F13" s="31" t="s">
        <v>1</v>
      </c>
      <c r="G13" s="32"/>
      <c r="H13" s="19"/>
      <c r="I13" s="19"/>
      <c r="J13" s="32"/>
      <c r="K13" s="33"/>
      <c r="L13" s="34"/>
      <c r="M13" s="20" t="s">
        <v>32</v>
      </c>
      <c r="N13" s="35">
        <f t="shared" si="2"/>
        <v>100</v>
      </c>
      <c r="O13" s="23"/>
    </row>
    <row r="14" spans="1:15" s="5" customFormat="1" ht="36" customHeight="1">
      <c r="A14" s="19" t="s">
        <v>13</v>
      </c>
      <c r="B14" s="19"/>
      <c r="C14" s="29">
        <f ca="1">(INT(RAND()*9)+1)*10+INT(RAND()*9)</f>
        <v>24</v>
      </c>
      <c r="D14" s="30" t="s">
        <v>2</v>
      </c>
      <c r="E14" s="29">
        <f ca="1">INT(RAND()*(9-MOD(C14,10)))+1</f>
        <v>5</v>
      </c>
      <c r="F14" s="31" t="s">
        <v>1</v>
      </c>
      <c r="G14" s="32"/>
      <c r="H14" s="19"/>
      <c r="I14" s="19"/>
      <c r="J14" s="32"/>
      <c r="K14" s="33"/>
      <c r="L14" s="34"/>
      <c r="M14" s="20" t="s">
        <v>33</v>
      </c>
      <c r="N14" s="35">
        <f t="shared" si="2"/>
        <v>29</v>
      </c>
      <c r="O14" s="23"/>
    </row>
    <row r="15" spans="1:15" s="5" customFormat="1" ht="36" customHeight="1">
      <c r="A15" s="19" t="s">
        <v>14</v>
      </c>
      <c r="B15" s="19"/>
      <c r="C15" s="29">
        <f aca="true" ca="1" t="shared" si="3" ref="C15:E23">(INT(RAND()*9)+1)*10+INT(RAND()*9)</f>
        <v>47</v>
      </c>
      <c r="D15" s="30" t="s">
        <v>2</v>
      </c>
      <c r="E15" s="29">
        <f ca="1">INT(RAND()*(9-MOD(C15,10)))+1</f>
        <v>2</v>
      </c>
      <c r="F15" s="31" t="s">
        <v>1</v>
      </c>
      <c r="G15" s="32"/>
      <c r="H15" s="19"/>
      <c r="I15" s="19"/>
      <c r="J15" s="32"/>
      <c r="K15" s="33"/>
      <c r="L15" s="34"/>
      <c r="M15" s="20" t="s">
        <v>34</v>
      </c>
      <c r="N15" s="35">
        <f t="shared" si="2"/>
        <v>49</v>
      </c>
      <c r="O15" s="23"/>
    </row>
    <row r="16" spans="1:15" s="5" customFormat="1" ht="36" customHeight="1">
      <c r="A16" s="19" t="s">
        <v>15</v>
      </c>
      <c r="B16" s="19"/>
      <c r="C16" s="29">
        <f ca="1" t="shared" si="3"/>
        <v>50</v>
      </c>
      <c r="D16" s="30" t="s">
        <v>2</v>
      </c>
      <c r="E16" s="29">
        <f ca="1">INT(RAND()*(9-MOD(C16,10)))+1</f>
        <v>4</v>
      </c>
      <c r="F16" s="31" t="s">
        <v>1</v>
      </c>
      <c r="G16" s="32"/>
      <c r="H16" s="19"/>
      <c r="I16" s="19"/>
      <c r="J16" s="32"/>
      <c r="K16" s="33"/>
      <c r="L16" s="34"/>
      <c r="M16" s="20" t="s">
        <v>35</v>
      </c>
      <c r="N16" s="35">
        <f t="shared" si="2"/>
        <v>54</v>
      </c>
      <c r="O16" s="23"/>
    </row>
    <row r="17" spans="1:15" s="5" customFormat="1" ht="36" customHeight="1">
      <c r="A17" s="19" t="s">
        <v>16</v>
      </c>
      <c r="B17" s="19"/>
      <c r="C17" s="29">
        <f ca="1" t="shared" si="3"/>
        <v>64</v>
      </c>
      <c r="D17" s="30" t="s">
        <v>2</v>
      </c>
      <c r="E17" s="29">
        <f ca="1">INT(RAND()*(9-MOD(C17,10)))+1</f>
        <v>5</v>
      </c>
      <c r="F17" s="31" t="s">
        <v>1</v>
      </c>
      <c r="G17" s="32"/>
      <c r="H17" s="19"/>
      <c r="I17" s="19"/>
      <c r="J17" s="32"/>
      <c r="K17" s="33"/>
      <c r="L17" s="34"/>
      <c r="M17" s="20" t="s">
        <v>36</v>
      </c>
      <c r="N17" s="35">
        <f t="shared" si="2"/>
        <v>69</v>
      </c>
      <c r="O17" s="23"/>
    </row>
    <row r="18" spans="1:15" s="5" customFormat="1" ht="36" customHeight="1">
      <c r="A18" s="19" t="s">
        <v>17</v>
      </c>
      <c r="B18" s="19"/>
      <c r="C18" s="29">
        <f ca="1" t="shared" si="3"/>
        <v>57</v>
      </c>
      <c r="D18" s="30" t="s">
        <v>2</v>
      </c>
      <c r="E18" s="29">
        <f ca="1">INT(RAND()*(9-MOD(C18,10)))+1</f>
        <v>1</v>
      </c>
      <c r="F18" s="31" t="s">
        <v>1</v>
      </c>
      <c r="G18" s="32"/>
      <c r="H18" s="19"/>
      <c r="I18" s="19"/>
      <c r="J18" s="32"/>
      <c r="K18" s="33"/>
      <c r="L18" s="34"/>
      <c r="M18" s="20" t="s">
        <v>37</v>
      </c>
      <c r="N18" s="35">
        <f t="shared" si="2"/>
        <v>58</v>
      </c>
      <c r="O18" s="23"/>
    </row>
    <row r="19" spans="1:15" s="5" customFormat="1" ht="36" customHeight="1">
      <c r="A19" s="19" t="s">
        <v>18</v>
      </c>
      <c r="B19" s="19"/>
      <c r="C19" s="29">
        <f ca="1">INT(RAND()*(9-MOD(E19,10)))+1</f>
        <v>1</v>
      </c>
      <c r="D19" s="30" t="s">
        <v>2</v>
      </c>
      <c r="E19" s="31">
        <f ca="1" t="shared" si="3"/>
        <v>44</v>
      </c>
      <c r="F19" s="31" t="s">
        <v>1</v>
      </c>
      <c r="G19" s="32"/>
      <c r="H19" s="19"/>
      <c r="I19" s="19"/>
      <c r="J19" s="32"/>
      <c r="K19" s="33"/>
      <c r="L19" s="34"/>
      <c r="M19" s="20" t="s">
        <v>38</v>
      </c>
      <c r="N19" s="35">
        <f t="shared" si="2"/>
        <v>45</v>
      </c>
      <c r="O19" s="23"/>
    </row>
    <row r="20" spans="1:15" s="5" customFormat="1" ht="36" customHeight="1">
      <c r="A20" s="19" t="s">
        <v>19</v>
      </c>
      <c r="B20" s="19"/>
      <c r="C20" s="29">
        <f ca="1">INT(RAND()*(9-MOD(E20,10)))+1</f>
        <v>5</v>
      </c>
      <c r="D20" s="30" t="s">
        <v>2</v>
      </c>
      <c r="E20" s="31">
        <f ca="1" t="shared" si="3"/>
        <v>74</v>
      </c>
      <c r="F20" s="31" t="s">
        <v>1</v>
      </c>
      <c r="G20" s="32"/>
      <c r="H20" s="19"/>
      <c r="I20" s="19"/>
      <c r="J20" s="32"/>
      <c r="K20" s="33"/>
      <c r="L20" s="34"/>
      <c r="M20" s="20" t="s">
        <v>39</v>
      </c>
      <c r="N20" s="35">
        <f t="shared" si="2"/>
        <v>79</v>
      </c>
      <c r="O20" s="23"/>
    </row>
    <row r="21" spans="1:15" s="5" customFormat="1" ht="36" customHeight="1">
      <c r="A21" s="19" t="s">
        <v>20</v>
      </c>
      <c r="B21" s="19"/>
      <c r="C21" s="29">
        <f ca="1">INT(RAND()*(9-MOD(E21,10)))+1</f>
        <v>1</v>
      </c>
      <c r="D21" s="30" t="s">
        <v>2</v>
      </c>
      <c r="E21" s="31">
        <f ca="1" t="shared" si="3"/>
        <v>17</v>
      </c>
      <c r="F21" s="31" t="s">
        <v>1</v>
      </c>
      <c r="G21" s="32"/>
      <c r="H21" s="19"/>
      <c r="I21" s="19"/>
      <c r="J21" s="32"/>
      <c r="K21" s="33"/>
      <c r="L21" s="34"/>
      <c r="M21" s="20" t="s">
        <v>40</v>
      </c>
      <c r="N21" s="35">
        <f t="shared" si="2"/>
        <v>18</v>
      </c>
      <c r="O21" s="23"/>
    </row>
    <row r="22" spans="1:15" s="5" customFormat="1" ht="36" customHeight="1">
      <c r="A22" s="19" t="s">
        <v>21</v>
      </c>
      <c r="B22" s="19"/>
      <c r="C22" s="29">
        <f ca="1">INT(RAND()*(9-MOD(E22,10)))+1</f>
        <v>2</v>
      </c>
      <c r="D22" s="30" t="s">
        <v>2</v>
      </c>
      <c r="E22" s="31">
        <f ca="1" t="shared" si="3"/>
        <v>21</v>
      </c>
      <c r="F22" s="31" t="s">
        <v>1</v>
      </c>
      <c r="G22" s="32"/>
      <c r="H22" s="19"/>
      <c r="I22" s="19"/>
      <c r="J22" s="32"/>
      <c r="K22" s="33"/>
      <c r="L22" s="34"/>
      <c r="M22" s="20" t="s">
        <v>41</v>
      </c>
      <c r="N22" s="35">
        <f t="shared" si="2"/>
        <v>23</v>
      </c>
      <c r="O22" s="23"/>
    </row>
    <row r="23" spans="1:15" s="5" customFormat="1" ht="36" customHeight="1">
      <c r="A23" s="19" t="s">
        <v>22</v>
      </c>
      <c r="B23" s="19"/>
      <c r="C23" s="29">
        <f ca="1">INT(RAND()*(9-MOD(E23,10)))+1</f>
        <v>2</v>
      </c>
      <c r="D23" s="30" t="s">
        <v>2</v>
      </c>
      <c r="E23" s="31">
        <f ca="1" t="shared" si="3"/>
        <v>20</v>
      </c>
      <c r="F23" s="31" t="s">
        <v>1</v>
      </c>
      <c r="G23" s="32"/>
      <c r="H23" s="19"/>
      <c r="I23" s="19"/>
      <c r="J23" s="32"/>
      <c r="K23" s="33"/>
      <c r="L23" s="34"/>
      <c r="M23" s="20" t="s">
        <v>42</v>
      </c>
      <c r="N23" s="35">
        <f t="shared" si="2"/>
        <v>22</v>
      </c>
      <c r="O23" s="23"/>
    </row>
    <row r="24" spans="1:15" s="5" customFormat="1" ht="17.25">
      <c r="A24" s="3"/>
      <c r="B24" s="3"/>
      <c r="D24" s="7"/>
      <c r="F24" s="7"/>
      <c r="H24" s="3"/>
      <c r="I24" s="3"/>
      <c r="K24" s="7"/>
      <c r="L24" s="4"/>
      <c r="M24" s="3"/>
      <c r="O24" s="3"/>
    </row>
    <row r="25" spans="12:15" ht="17.25">
      <c r="L25" s="1"/>
      <c r="M25" s="11"/>
      <c r="N25" s="5"/>
      <c r="O25" s="11"/>
    </row>
    <row r="26" spans="12:15" ht="17.25">
      <c r="L26" s="1"/>
      <c r="M26" s="11"/>
      <c r="N26" s="5"/>
      <c r="O26" s="11"/>
    </row>
    <row r="27" spans="12:15" ht="17.25">
      <c r="L27" s="1"/>
      <c r="M27" s="11"/>
      <c r="N27" s="5"/>
      <c r="O27" s="11"/>
    </row>
    <row r="28" spans="12:15" ht="17.25">
      <c r="L28" s="1"/>
      <c r="M28" s="11"/>
      <c r="N28" s="5"/>
      <c r="O28" s="11"/>
    </row>
    <row r="29" spans="12:15" ht="17.25">
      <c r="L29" s="1"/>
      <c r="M29" s="11"/>
      <c r="N29" s="5"/>
      <c r="O29" s="11"/>
    </row>
    <row r="30" spans="12:15" ht="17.25">
      <c r="L30" s="1"/>
      <c r="M30" s="11"/>
      <c r="N30" s="5"/>
      <c r="O30" s="11"/>
    </row>
    <row r="31" spans="12:15" ht="17.25">
      <c r="L31" s="1"/>
      <c r="M31" s="11"/>
      <c r="N31" s="5"/>
      <c r="O31" s="11"/>
    </row>
    <row r="32" spans="12:15" ht="17.25">
      <c r="L32" s="1"/>
      <c r="M32" s="11"/>
      <c r="N32" s="5"/>
      <c r="O32" s="11"/>
    </row>
    <row r="33" ht="13.5">
      <c r="L33" s="1"/>
    </row>
    <row r="34" ht="13.5">
      <c r="L34" s="1"/>
    </row>
    <row r="35" ht="13.5">
      <c r="L35" s="1"/>
    </row>
    <row r="36" ht="13.5">
      <c r="L36" s="1"/>
    </row>
    <row r="37" ht="13.5">
      <c r="L37" s="1"/>
    </row>
    <row r="38" ht="13.5">
      <c r="L38" s="1"/>
    </row>
    <row r="39" ht="13.5">
      <c r="L39" s="1"/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</sheetData>
  <sheetProtection/>
  <mergeCells count="2">
    <mergeCell ref="M1:O1"/>
    <mergeCell ref="B2:C2"/>
  </mergeCells>
  <printOptions/>
  <pageMargins left="0.787" right="0.49" top="0.64" bottom="0.5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2013-12-01T03:21:42Z</cp:lastPrinted>
  <dcterms:created xsi:type="dcterms:W3CDTF">1999-05-08T10:31:43Z</dcterms:created>
  <dcterms:modified xsi:type="dcterms:W3CDTF">2015-06-25T12:41:39Z</dcterms:modified>
  <cp:category/>
  <cp:version/>
  <cp:contentType/>
  <cp:contentStatus/>
</cp:coreProperties>
</file>